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24226"/>
  <mc:AlternateContent xmlns:mc="http://schemas.openxmlformats.org/markup-compatibility/2006">
    <mc:Choice Requires="x15">
      <x15ac:absPath xmlns:x15ac="http://schemas.microsoft.com/office/spreadsheetml/2010/11/ac" url="D:\STATA\3raVer_Stata_8paises_may2021\ES\"/>
    </mc:Choice>
  </mc:AlternateContent>
  <xr:revisionPtr revIDLastSave="0" documentId="13_ncr:1_{EA43B325-C520-4623-ADE0-710412B141A1}" xr6:coauthVersionLast="47" xr6:coauthVersionMax="47" xr10:uidLastSave="{00000000-0000-0000-0000-000000000000}"/>
  <bookViews>
    <workbookView xWindow="-38510" yWindow="10" windowWidth="38620" windowHeight="21220" tabRatio="850" xr2:uid="{00000000-000D-0000-FFFF-FFFF00000000}"/>
  </bookViews>
  <sheets>
    <sheet name="Notes" sheetId="40" r:id="rId1"/>
    <sheet name="GO" sheetId="4" r:id="rId2"/>
    <sheet name="II" sheetId="11" r:id="rId3"/>
    <sheet name="II_E" sheetId="43" r:id="rId4"/>
    <sheet name="II_M" sheetId="42" r:id="rId5"/>
    <sheet name="II_S" sheetId="41" r:id="rId6"/>
    <sheet name="VA" sheetId="5" r:id="rId7"/>
    <sheet name="COMP" sheetId="6" r:id="rId8"/>
    <sheet name="EMP" sheetId="7" r:id="rId9"/>
    <sheet name="EMPE" sheetId="8" r:id="rId10"/>
    <sheet name="H_EMP" sheetId="9" r:id="rId11"/>
    <sheet name="H_EMPE" sheetId="10" r:id="rId12"/>
    <sheet name="GO_QI" sheetId="12" r:id="rId13"/>
    <sheet name="II_QI" sheetId="13" r:id="rId14"/>
    <sheet name="II_E_QI" sheetId="47" r:id="rId15"/>
    <sheet name="II_M_QI" sheetId="48" r:id="rId16"/>
    <sheet name="II_S_QI" sheetId="49" r:id="rId17"/>
    <sheet name="VA_QI" sheetId="14" r:id="rId18"/>
    <sheet name="GO_P" sheetId="15" r:id="rId19"/>
    <sheet name="II_P" sheetId="16" r:id="rId20"/>
    <sheet name="II_E_P" sheetId="44" r:id="rId21"/>
    <sheet name="II_M_P" sheetId="45" r:id="rId22"/>
    <sheet name="II_S_P" sheetId="46" r:id="rId23"/>
    <sheet name="VA_P" sheetId="17" r:id="rId24"/>
  </sheets>
  <definedNames>
    <definedName name="_xlnm.Print_Area" localSheetId="0">Notes!$A$1:$J$41</definedName>
    <definedName name="CAP_GFCF">#REF!</definedName>
    <definedName name="CAP_QI">#REF!</definedName>
    <definedName name="CAPIT">#REF!</definedName>
    <definedName name="CAPIT_QI">#REF!</definedName>
    <definedName name="capit_qph">#REF!</definedName>
    <definedName name="CAPNIT">#REF!</definedName>
    <definedName name="CAPNIT_QI">#REF!</definedName>
    <definedName name="capnit_qph">#REF!</definedName>
    <definedName name="TFPva_I">#REF!</definedName>
    <definedName name="VA_Q">#REF!</definedName>
    <definedName name="VAConH">#REF!</definedName>
    <definedName name="VAConKIT">#REF!</definedName>
    <definedName name="VAConKNIT">#REF!</definedName>
    <definedName name="VAConL">#REF!</definedName>
    <definedName name="VAConLC">#REF!</definedName>
    <definedName name="VAConTF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<sst xmlns="http://schemas.openxmlformats.org/spreadsheetml/2006/main" count="564" uniqueCount="80">
  <si>
    <t>desc</t>
  </si>
  <si>
    <t>code</t>
  </si>
  <si>
    <t>TOT</t>
  </si>
  <si>
    <t>AtB</t>
  </si>
  <si>
    <t>C</t>
  </si>
  <si>
    <t>D</t>
  </si>
  <si>
    <t>E</t>
  </si>
  <si>
    <t>F</t>
  </si>
  <si>
    <t>I</t>
  </si>
  <si>
    <t>JtK</t>
  </si>
  <si>
    <t>LtQ</t>
  </si>
  <si>
    <t>GO</t>
  </si>
  <si>
    <t>II</t>
  </si>
  <si>
    <t>VA</t>
  </si>
  <si>
    <t>COMP</t>
  </si>
  <si>
    <t>EMP</t>
  </si>
  <si>
    <t>EMPE</t>
  </si>
  <si>
    <t>H_EMP</t>
  </si>
  <si>
    <t>H_EMPE</t>
  </si>
  <si>
    <t>GO_P</t>
  </si>
  <si>
    <t>II_P</t>
  </si>
  <si>
    <t>VA_P</t>
  </si>
  <si>
    <t>GO_QI</t>
  </si>
  <si>
    <t>II_QI</t>
  </si>
  <si>
    <t>VA_QI</t>
  </si>
  <si>
    <t>Electricidad, gas y agua</t>
  </si>
  <si>
    <t>Construcción</t>
  </si>
  <si>
    <t>GtH</t>
  </si>
  <si>
    <t>Total de horas trabajadas de personas asalariadas</t>
  </si>
  <si>
    <t>Precios</t>
  </si>
  <si>
    <t xml:space="preserve">Total de horas trabajadas de ocupados </t>
  </si>
  <si>
    <t>Valores corrientes</t>
  </si>
  <si>
    <t>Consumo intermedio a precios de compra corrientes (en millones de moneda nacional)</t>
  </si>
  <si>
    <t>Valor bruto de la producción a precios básicos corrientes (en millones de moneda nacional)</t>
  </si>
  <si>
    <t>Remuneraciones (en millones de moneda nacional)</t>
  </si>
  <si>
    <t>Número de ocupados</t>
  </si>
  <si>
    <t>Número de personas asalariadas</t>
  </si>
  <si>
    <t>Total economía</t>
  </si>
  <si>
    <t>Agricultura, ganadería, caza, silvicultura y pesca</t>
  </si>
  <si>
    <t>Minería y extracción</t>
  </si>
  <si>
    <t>Industrias manufactureras</t>
  </si>
  <si>
    <t>Comercio, hoteles y restaurantes</t>
  </si>
  <si>
    <t>Transporte, almacenamiento y comunicaciones</t>
  </si>
  <si>
    <t>Intermediación financiera, actividades inmobiliarias, empresariales y de alquiler</t>
  </si>
  <si>
    <t>Comunidad social y servicios personales</t>
  </si>
  <si>
    <t>Volúmenes</t>
  </si>
  <si>
    <t>II_E</t>
  </si>
  <si>
    <t>II_M</t>
  </si>
  <si>
    <t>II_S</t>
  </si>
  <si>
    <t>II_E_P</t>
  </si>
  <si>
    <t>II_M_P</t>
  </si>
  <si>
    <t>II_S_P</t>
  </si>
  <si>
    <t>II_E_QI</t>
  </si>
  <si>
    <t>II_M_QI</t>
  </si>
  <si>
    <t>II_S_QI</t>
  </si>
  <si>
    <t>Consumo intermedio en energía, a precios de compra (en millones de moneda nacional)</t>
  </si>
  <si>
    <t>Consumo intermedio en materiales, a precios de compra (en millones de moneda nacional)</t>
  </si>
  <si>
    <t>Consumo intermedio en servicios, a precios de compra (en millones de moneda nacional)</t>
  </si>
  <si>
    <t>Valor agregado bruto a precios básicos corrientes (en millones de moneda nacional)</t>
  </si>
  <si>
    <t>Notas:</t>
  </si>
  <si>
    <t>PAIS:</t>
  </si>
  <si>
    <t>ARCHIVO BÁSICO (AB)</t>
  </si>
  <si>
    <t>EL  SALVADOR</t>
  </si>
  <si>
    <t>Fuente: Banco Central de Reserva de El Salvador para proyecto LA KLEMS</t>
  </si>
  <si>
    <t>www.laklems.net</t>
  </si>
  <si>
    <t>VARIABLES</t>
  </si>
  <si>
    <t>- En el caso de El Salvador, la información de stock de capital de los activos Investigación y desarrollo y Otros productos de la propiedad intelectual no está disponible. Por este motivo, el ejercicio de contabilidad del crecimiento no los tiene en cuenta. Este hecho hace que los resultados obtenidos para este país no sean totalmente comparables con los del resto de países de la base de datos LA KLEMS.</t>
  </si>
  <si>
    <r>
      <t xml:space="preserve">Versión : Julio de 2021 </t>
    </r>
    <r>
      <rPr>
        <i/>
        <sz val="11"/>
        <rFont val="Arial"/>
        <family val="2"/>
      </rPr>
      <t xml:space="preserve"> (En revisión: Cifras Experimentales)</t>
    </r>
  </si>
  <si>
    <t>Valor bruto de la producción, índice de precios, 2014=100</t>
  </si>
  <si>
    <t>Consumo intermedio, índice de precios, 2014=100</t>
  </si>
  <si>
    <t>Consumo intermedio en energía, índice de precios, 2014=100</t>
  </si>
  <si>
    <t>Consumo intermedio en materiales, índice de precios, 2014=100</t>
  </si>
  <si>
    <t>Consumo intermedio en servicios, índice de precios, 2014=100</t>
  </si>
  <si>
    <t>Valor agregado bruto, índice de precios, 2014=100</t>
  </si>
  <si>
    <t>Valor bruto de la producción, índice de volumen, 2014=100</t>
  </si>
  <si>
    <t>Consumo intermedio, índice de volumen, 2014=100</t>
  </si>
  <si>
    <t>Consumo intermedio en energía, índice de volumen, 2014=100</t>
  </si>
  <si>
    <t>Consumo intermedio en materiales, índice de volumen, 2014=100</t>
  </si>
  <si>
    <t>Consumo intermedio en servicios, índice de volumen, 2014=100</t>
  </si>
  <si>
    <t>Valor agregado bruto, índice de volumen, 2014=100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</si>
</sst>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
    <numFmt numFmtId="166" formatCode="0.000%"/>
    <numFmt numFmtId="167" formatCode="#,##0.0000000000"/>
    <numFmt numFmtId="170" formatCode="0.0"/>
  </numFmts>
  <fonts count="29" x14ac:knownFonts="1">
    <font>
      <sz val="11"/>
      <color theme="1"/>
      <name val="Calibri"/>
      <family val="2"/>
      <scheme val="minor"/>
    </font>
    <font>
      <sz val="10"/>
      <name val="MS Sans Serif"/>
      <family val="2"/>
    </font>
    <font>
      <sz val="11"/>
      <name val="Calibri"/>
      <family val="2"/>
    </font>
    <font>
      <sz val="10"/>
      <name val="Arial"/>
      <family val="2"/>
    </font>
    <font>
      <i/>
      <sz val="10"/>
      <name val="Arial"/>
      <family val="2"/>
    </font>
    <font>
      <b/>
      <i/>
      <sz val="10"/>
      <name val="Arial"/>
      <family val="2"/>
    </font>
    <font>
      <i/>
      <u/>
      <sz val="10"/>
      <color indexed="12"/>
      <name val="Arial"/>
      <family val="2"/>
    </font>
    <font>
      <sz val="11"/>
      <color theme="1"/>
      <name val="Calibri"/>
      <family val="2"/>
      <scheme val="minor"/>
    </font>
    <font>
      <u/>
      <sz val="9.35"/>
      <color theme="10"/>
      <name val="Calibri"/>
      <family val="2"/>
    </font>
    <font>
      <i/>
      <sz val="11"/>
      <color theme="0" tint="-0.34998626667073579"/>
      <name val="Calibri"/>
      <family val="2"/>
    </font>
    <font>
      <sz val="11"/>
      <name val="Calibri"/>
      <family val="2"/>
      <scheme val="minor"/>
    </font>
    <font>
      <sz val="11"/>
      <color theme="1"/>
      <name val="Calibri"/>
      <family val="2"/>
    </font>
    <font>
      <sz val="10"/>
      <color theme="1"/>
      <name val="MS Sans Serif"/>
      <family val="2"/>
    </font>
    <font>
      <sz val="11"/>
      <color rgb="FFFF0000"/>
      <name val="Calibri"/>
      <family val="2"/>
    </font>
    <font>
      <b/>
      <sz val="16"/>
      <name val="Arial"/>
      <family val="2"/>
    </font>
    <font>
      <sz val="16"/>
      <name val="Arial"/>
      <family val="2"/>
    </font>
    <font>
      <b/>
      <sz val="10"/>
      <color rgb="FFFF0000"/>
      <name val="MS Sans Serif"/>
      <family val="2"/>
    </font>
    <font>
      <b/>
      <sz val="18"/>
      <name val="Arial Black"/>
      <family val="2"/>
    </font>
    <font>
      <b/>
      <sz val="16"/>
      <name val="Arial Black"/>
      <family val="2"/>
    </font>
    <font>
      <b/>
      <sz val="10"/>
      <color rgb="FFFF0000"/>
      <name val="Arial"/>
      <family val="2"/>
    </font>
    <font>
      <sz val="10"/>
      <color rgb="FFFF0000"/>
      <name val="Arial"/>
      <family val="2"/>
    </font>
    <font>
      <b/>
      <i/>
      <sz val="11"/>
      <name val="Arial"/>
      <family val="2"/>
    </font>
    <font>
      <b/>
      <i/>
      <sz val="16"/>
      <name val="Arial"/>
      <family val="2"/>
    </font>
    <font>
      <b/>
      <i/>
      <sz val="10"/>
      <color theme="0"/>
      <name val="Arial"/>
      <family val="2"/>
    </font>
    <font>
      <i/>
      <sz val="10"/>
      <color rgb="FFFF0000"/>
      <name val="Arial"/>
      <family val="2"/>
    </font>
    <font>
      <i/>
      <sz val="11"/>
      <name val="Arial"/>
      <family val="2"/>
    </font>
    <font>
      <sz val="11"/>
      <name val="Arial"/>
      <family val="2"/>
    </font>
    <font>
      <sz val="11"/>
      <name val="MS Sans Serif"/>
      <family val="2"/>
    </font>
    <font>
      <u/>
      <sz val="10"/>
      <color theme="10"/>
      <name val="Calibri"/>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B050"/>
        <bgColor indexed="64"/>
      </patternFill>
    </fill>
  </fills>
  <borders count="1">
    <border>
      <left/>
      <right/>
      <top/>
      <bottom/>
      <diagonal/>
    </border>
  </borders>
  <cellStyleXfs count="20">
    <xf numFmtId="0" fontId="0" fillId="0" borderId="0"/>
    <xf numFmtId="0" fontId="3" fillId="0" borderId="0" applyNumberFormat="0" applyFill="0" applyBorder="0" applyAlignment="0" applyProtection="0"/>
    <xf numFmtId="0" fontId="8" fillId="0" borderId="0" applyNumberFormat="0" applyFill="0" applyBorder="0" applyAlignment="0" applyProtection="0">
      <alignment vertical="top"/>
      <protection locked="0"/>
    </xf>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9" fontId="7" fillId="0" borderId="0" applyFont="0" applyFill="0" applyBorder="0" applyAlignment="0" applyProtection="0"/>
    <xf numFmtId="0" fontId="7" fillId="0" borderId="0"/>
  </cellStyleXfs>
  <cellXfs count="70">
    <xf numFmtId="0" fontId="0" fillId="0" borderId="0" xfId="0"/>
    <xf numFmtId="3" fontId="2" fillId="0" borderId="0" xfId="6" quotePrefix="1" applyNumberFormat="1" applyFont="1"/>
    <xf numFmtId="3" fontId="9" fillId="0" borderId="0" xfId="6" quotePrefix="1" applyNumberFormat="1" applyFont="1"/>
    <xf numFmtId="164" fontId="2" fillId="0" borderId="0" xfId="6" quotePrefix="1" applyNumberFormat="1" applyFont="1"/>
    <xf numFmtId="0" fontId="10" fillId="0" borderId="0" xfId="0" applyFont="1"/>
    <xf numFmtId="3" fontId="0" fillId="0" borderId="0" xfId="0" applyNumberFormat="1" applyFont="1"/>
    <xf numFmtId="3" fontId="11" fillId="0" borderId="0" xfId="0" quotePrefix="1" applyNumberFormat="1" applyFont="1"/>
    <xf numFmtId="3" fontId="11" fillId="0" borderId="0" xfId="0" applyNumberFormat="1" applyFont="1"/>
    <xf numFmtId="164" fontId="11" fillId="0" borderId="0" xfId="0" quotePrefix="1" applyNumberFormat="1" applyFont="1"/>
    <xf numFmtId="164" fontId="11" fillId="0" borderId="0" xfId="0" applyNumberFormat="1" applyFont="1"/>
    <xf numFmtId="164" fontId="0" fillId="0" borderId="0" xfId="0" applyNumberFormat="1" applyFont="1"/>
    <xf numFmtId="164" fontId="2" fillId="0" borderId="0" xfId="0" quotePrefix="1" applyNumberFormat="1" applyFont="1"/>
    <xf numFmtId="164" fontId="2" fillId="0" borderId="0" xfId="0" applyNumberFormat="1" applyFont="1"/>
    <xf numFmtId="3" fontId="0" fillId="0" borderId="0" xfId="0" applyNumberFormat="1"/>
    <xf numFmtId="166" fontId="2" fillId="0" borderId="0" xfId="18" quotePrefix="1" applyNumberFormat="1" applyFont="1"/>
    <xf numFmtId="3" fontId="2" fillId="0" borderId="0" xfId="6" quotePrefix="1" applyNumberFormat="1" applyFont="1" applyFill="1" applyBorder="1"/>
    <xf numFmtId="0" fontId="7" fillId="0" borderId="0" xfId="6" applyFont="1" applyFill="1" applyBorder="1"/>
    <xf numFmtId="3" fontId="2" fillId="0" borderId="0" xfId="0" applyNumberFormat="1" applyFont="1" applyFill="1" applyBorder="1"/>
    <xf numFmtId="3" fontId="11" fillId="0" borderId="0" xfId="0" quotePrefix="1" applyNumberFormat="1" applyFont="1" applyFill="1" applyBorder="1"/>
    <xf numFmtId="3" fontId="11" fillId="0" borderId="0" xfId="0" applyNumberFormat="1" applyFont="1" applyFill="1" applyBorder="1"/>
    <xf numFmtId="164" fontId="2" fillId="0" borderId="0" xfId="6" quotePrefix="1" applyNumberFormat="1" applyFont="1" applyFill="1" applyBorder="1"/>
    <xf numFmtId="0" fontId="0" fillId="0" borderId="0" xfId="0" applyFill="1" applyBorder="1"/>
    <xf numFmtId="164" fontId="11" fillId="0" borderId="0" xfId="0" quotePrefix="1" applyNumberFormat="1" applyFont="1" applyFill="1" applyBorder="1"/>
    <xf numFmtId="164" fontId="11" fillId="0" borderId="0" xfId="0" applyNumberFormat="1" applyFont="1" applyFill="1" applyBorder="1"/>
    <xf numFmtId="0" fontId="12" fillId="0" borderId="0" xfId="1" quotePrefix="1" applyFont="1" applyAlignment="1">
      <alignment horizontal="left"/>
    </xf>
    <xf numFmtId="0" fontId="1" fillId="0" borderId="0" xfId="0" applyFont="1"/>
    <xf numFmtId="164" fontId="0" fillId="0" borderId="0" xfId="0" applyNumberFormat="1"/>
    <xf numFmtId="0" fontId="12" fillId="0" borderId="0" xfId="0" quotePrefix="1" applyFont="1" applyAlignment="1">
      <alignment horizontal="left"/>
    </xf>
    <xf numFmtId="0" fontId="12" fillId="0" borderId="0" xfId="1" applyFont="1"/>
    <xf numFmtId="0" fontId="12" fillId="0" borderId="0" xfId="0" applyFont="1"/>
    <xf numFmtId="0" fontId="1" fillId="0" borderId="0" xfId="1" applyFont="1"/>
    <xf numFmtId="167" fontId="2" fillId="0" borderId="0" xfId="6" quotePrefix="1" applyNumberFormat="1" applyFont="1"/>
    <xf numFmtId="165" fontId="13" fillId="0" borderId="0" xfId="6" quotePrefix="1" applyNumberFormat="1" applyFont="1" applyFill="1" applyBorder="1"/>
    <xf numFmtId="164" fontId="13" fillId="0" borderId="0" xfId="6" quotePrefix="1" applyNumberFormat="1" applyFont="1"/>
    <xf numFmtId="0" fontId="3" fillId="2" borderId="0" xfId="16" applyFill="1"/>
    <xf numFmtId="3" fontId="4" fillId="2" borderId="0" xfId="17" applyNumberFormat="1" applyFont="1" applyFill="1"/>
    <xf numFmtId="3" fontId="3" fillId="2" borderId="0" xfId="17" applyNumberFormat="1" applyFill="1"/>
    <xf numFmtId="3" fontId="6" fillId="2" borderId="0" xfId="2" applyNumberFormat="1" applyFont="1" applyFill="1" applyAlignment="1" applyProtection="1"/>
    <xf numFmtId="3" fontId="3" fillId="2" borderId="0" xfId="17" quotePrefix="1" applyNumberFormat="1" applyFill="1" applyAlignment="1">
      <alignment horizontal="left"/>
    </xf>
    <xf numFmtId="3" fontId="8" fillId="2" borderId="0" xfId="2" applyNumberFormat="1" applyFill="1" applyAlignment="1" applyProtection="1"/>
    <xf numFmtId="3" fontId="8" fillId="2" borderId="0" xfId="2" quotePrefix="1" applyNumberFormat="1" applyFill="1" applyAlignment="1" applyProtection="1">
      <alignment horizontal="left"/>
    </xf>
    <xf numFmtId="0" fontId="3" fillId="2" borderId="0" xfId="17" applyFill="1"/>
    <xf numFmtId="3" fontId="14" fillId="3" borderId="0" xfId="17" applyNumberFormat="1" applyFont="1" applyFill="1" applyAlignment="1">
      <alignment horizontal="left" indent="1"/>
    </xf>
    <xf numFmtId="3" fontId="15" fillId="3" borderId="0" xfId="17" applyNumberFormat="1" applyFont="1" applyFill="1"/>
    <xf numFmtId="0" fontId="16" fillId="3" borderId="0" xfId="0" applyFont="1" applyFill="1"/>
    <xf numFmtId="3" fontId="17" fillId="3" borderId="0" xfId="17" applyNumberFormat="1" applyFont="1" applyFill="1" applyAlignment="1">
      <alignment horizontal="left" indent="1"/>
    </xf>
    <xf numFmtId="0" fontId="19" fillId="3" borderId="0" xfId="0" applyFont="1" applyFill="1"/>
    <xf numFmtId="3" fontId="20" fillId="3" borderId="0" xfId="17" applyNumberFormat="1" applyFont="1" applyFill="1"/>
    <xf numFmtId="3" fontId="21" fillId="3" borderId="0" xfId="17" applyNumberFormat="1" applyFont="1" applyFill="1" applyAlignment="1">
      <alignment horizontal="left" indent="1"/>
    </xf>
    <xf numFmtId="3" fontId="22" fillId="3" borderId="0" xfId="17" applyNumberFormat="1" applyFont="1" applyFill="1"/>
    <xf numFmtId="3" fontId="22" fillId="3" borderId="0" xfId="17" applyNumberFormat="1" applyFont="1" applyFill="1" applyAlignment="1">
      <alignment horizontal="left" indent="1"/>
    </xf>
    <xf numFmtId="3" fontId="20" fillId="2" borderId="0" xfId="17" applyNumberFormat="1" applyFont="1" applyFill="1"/>
    <xf numFmtId="3" fontId="23" fillId="4" borderId="0" xfId="17" applyNumberFormat="1" applyFont="1" applyFill="1" applyAlignment="1">
      <alignment horizontal="left" vertical="center" indent="1"/>
    </xf>
    <xf numFmtId="3" fontId="5" fillId="4" borderId="0" xfId="17" applyNumberFormat="1" applyFont="1" applyFill="1" applyAlignment="1">
      <alignment horizontal="left" vertical="center" indent="1"/>
    </xf>
    <xf numFmtId="3" fontId="24" fillId="2" borderId="0" xfId="17" applyNumberFormat="1" applyFont="1" applyFill="1"/>
    <xf numFmtId="3" fontId="25" fillId="2" borderId="0" xfId="17" applyNumberFormat="1" applyFont="1" applyFill="1"/>
    <xf numFmtId="3" fontId="26" fillId="2" borderId="0" xfId="17" applyNumberFormat="1" applyFont="1" applyFill="1"/>
    <xf numFmtId="0" fontId="27" fillId="2" borderId="0" xfId="10" applyFont="1" applyFill="1"/>
    <xf numFmtId="0" fontId="3" fillId="3" borderId="0" xfId="17" applyFill="1"/>
    <xf numFmtId="0" fontId="28" fillId="3" borderId="0" xfId="2" applyFont="1" applyFill="1" applyAlignment="1" applyProtection="1">
      <alignment horizontal="right" vertical="top" indent="1"/>
    </xf>
    <xf numFmtId="0" fontId="3" fillId="3" borderId="0" xfId="17" applyFill="1" applyAlignment="1">
      <alignment horizontal="left" vertical="top" wrapText="1"/>
    </xf>
    <xf numFmtId="0" fontId="3" fillId="3" borderId="0" xfId="17" applyFill="1" applyAlignment="1">
      <alignment vertical="top" wrapText="1"/>
    </xf>
    <xf numFmtId="3" fontId="20" fillId="4" borderId="0" xfId="17" applyNumberFormat="1" applyFont="1" applyFill="1"/>
    <xf numFmtId="0" fontId="3" fillId="2" borderId="0" xfId="17" applyFill="1" applyAlignment="1">
      <alignment vertical="top" wrapText="1"/>
    </xf>
    <xf numFmtId="3" fontId="18" fillId="3" borderId="0" xfId="17" applyNumberFormat="1" applyFont="1" applyFill="1" applyAlignment="1">
      <alignment horizontal="left" vertical="center" wrapText="1" indent="1"/>
    </xf>
    <xf numFmtId="0" fontId="3" fillId="2" borderId="0" xfId="17" quotePrefix="1" applyFill="1" applyAlignment="1">
      <alignment horizontal="left" vertical="top" wrapText="1"/>
    </xf>
    <xf numFmtId="0" fontId="3" fillId="2" borderId="0" xfId="17" applyFill="1" applyAlignment="1">
      <alignment horizontal="left" vertical="top" wrapText="1"/>
    </xf>
    <xf numFmtId="170" fontId="10" fillId="0" borderId="0" xfId="0" applyNumberFormat="1" applyFont="1"/>
    <xf numFmtId="1" fontId="0" fillId="0" borderId="0" xfId="0" applyNumberFormat="1"/>
    <xf numFmtId="1" fontId="2" fillId="0" borderId="0" xfId="6" quotePrefix="1" applyNumberFormat="1" applyFont="1"/>
  </cellXfs>
  <cellStyles count="20">
    <cellStyle name="ANCLAS,REZONES Y SUS PARTES,DE FUNDICION,DE HIERRO O DE ACERO" xfId="1" xr:uid="{00000000-0005-0000-0000-000000000000}"/>
    <cellStyle name="Hipervínculo" xfId="2" builtinId="8"/>
    <cellStyle name="Normal" xfId="0" builtinId="0"/>
    <cellStyle name="Normal 10" xfId="3" xr:uid="{00000000-0005-0000-0000-000003000000}"/>
    <cellStyle name="Normal 11" xfId="4" xr:uid="{00000000-0005-0000-0000-000004000000}"/>
    <cellStyle name="Normal 12" xfId="5" xr:uid="{00000000-0005-0000-0000-000005000000}"/>
    <cellStyle name="Normal 2" xfId="6" xr:uid="{00000000-0005-0000-0000-000006000000}"/>
    <cellStyle name="Normal 2 2" xfId="7" xr:uid="{00000000-0005-0000-0000-000007000000}"/>
    <cellStyle name="Normal 2 3" xfId="8" xr:uid="{00000000-0005-0000-0000-000008000000}"/>
    <cellStyle name="Normal 2 4" xfId="9" xr:uid="{00000000-0005-0000-0000-000009000000}"/>
    <cellStyle name="Normal 3" xfId="10" xr:uid="{00000000-0005-0000-0000-00000A000000}"/>
    <cellStyle name="Normal 31" xfId="19" xr:uid="{356F9EBF-6F0B-4A29-AC85-E538CA13CF79}"/>
    <cellStyle name="Normal 4" xfId="11" xr:uid="{00000000-0005-0000-0000-00000B000000}"/>
    <cellStyle name="Normal 6" xfId="12" xr:uid="{00000000-0005-0000-0000-00000C000000}"/>
    <cellStyle name="Normal 7" xfId="13" xr:uid="{00000000-0005-0000-0000-00000D000000}"/>
    <cellStyle name="Normal 8" xfId="14" xr:uid="{00000000-0005-0000-0000-00000E000000}"/>
    <cellStyle name="Normal 9" xfId="15" xr:uid="{00000000-0005-0000-0000-00000F000000}"/>
    <cellStyle name="Normal_esp output" xfId="16" xr:uid="{00000000-0005-0000-0000-000010000000}"/>
    <cellStyle name="Normal_Template-EUKLEMS-output" xfId="17" xr:uid="{00000000-0005-0000-0000-000011000000}"/>
    <cellStyle name="Porcentaje" xfId="18" builtinId="5"/>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109256</xdr:colOff>
      <xdr:row>0</xdr:row>
      <xdr:rowOff>48578</xdr:rowOff>
    </xdr:from>
    <xdr:to>
      <xdr:col>9</xdr:col>
      <xdr:colOff>479192</xdr:colOff>
      <xdr:row>1</xdr:row>
      <xdr:rowOff>168089</xdr:rowOff>
    </xdr:to>
    <xdr:pic>
      <xdr:nvPicPr>
        <xdr:cNvPr id="2" name="Imagen 1">
          <a:extLst>
            <a:ext uri="{FF2B5EF4-FFF2-40B4-BE49-F238E27FC236}">
              <a16:creationId xmlns:a16="http://schemas.microsoft.com/office/drawing/2014/main" id="{5BB653C7-1222-4A9E-A8B8-2EBB930AB6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05456" y="48578"/>
          <a:ext cx="928736" cy="37351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aklems.net/"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7"/>
  <sheetViews>
    <sheetView tabSelected="1" zoomScale="85" zoomScaleNormal="85" workbookViewId="0">
      <selection activeCell="K15" sqref="K15"/>
    </sheetView>
  </sheetViews>
  <sheetFormatPr baseColWidth="10" defaultColWidth="8" defaultRowHeight="12.45" x14ac:dyDescent="0.3"/>
  <cols>
    <col min="1" max="1" width="24.84375" style="41" customWidth="1"/>
    <col min="2" max="2" width="25" style="41" customWidth="1"/>
    <col min="3" max="16384" width="8" style="41"/>
  </cols>
  <sheetData>
    <row r="1" spans="1:10" s="34" customFormat="1" ht="20.149999999999999" x14ac:dyDescent="0.5">
      <c r="A1" s="42"/>
      <c r="B1" s="43"/>
      <c r="C1" s="43"/>
      <c r="D1" s="43"/>
      <c r="E1" s="43"/>
      <c r="F1" s="43"/>
      <c r="G1" s="43"/>
      <c r="H1" s="43"/>
      <c r="I1" s="44"/>
      <c r="J1" s="44"/>
    </row>
    <row r="2" spans="1:10" s="34" customFormat="1" ht="27.45" x14ac:dyDescent="0.9">
      <c r="A2" s="45" t="s">
        <v>60</v>
      </c>
      <c r="B2" s="45" t="s">
        <v>62</v>
      </c>
      <c r="C2" s="43"/>
      <c r="D2" s="43"/>
      <c r="E2" s="43"/>
      <c r="F2" s="43"/>
      <c r="G2" s="43"/>
      <c r="H2" s="43"/>
      <c r="I2" s="44"/>
      <c r="J2" s="44"/>
    </row>
    <row r="3" spans="1:10" s="34" customFormat="1" ht="13" customHeight="1" x14ac:dyDescent="0.3">
      <c r="A3" s="64" t="s">
        <v>61</v>
      </c>
      <c r="B3" s="64"/>
      <c r="C3" s="64"/>
      <c r="D3" s="64"/>
      <c r="E3" s="64"/>
      <c r="F3" s="64"/>
      <c r="G3" s="64"/>
      <c r="H3" s="64"/>
      <c r="I3" s="46"/>
      <c r="J3" s="46"/>
    </row>
    <row r="4" spans="1:10" s="34" customFormat="1" ht="12.55" customHeight="1" x14ac:dyDescent="0.3">
      <c r="A4" s="64"/>
      <c r="B4" s="64"/>
      <c r="C4" s="64"/>
      <c r="D4" s="64"/>
      <c r="E4" s="64"/>
      <c r="F4" s="64"/>
      <c r="G4" s="64"/>
      <c r="H4" s="64"/>
      <c r="I4" s="47"/>
      <c r="J4" s="47"/>
    </row>
    <row r="5" spans="1:10" s="34" customFormat="1" ht="19.75" x14ac:dyDescent="0.45">
      <c r="A5" s="48" t="s">
        <v>63</v>
      </c>
      <c r="B5" s="49"/>
      <c r="C5" s="49"/>
      <c r="D5" s="49"/>
      <c r="E5" s="49"/>
      <c r="F5" s="49"/>
      <c r="G5" s="49"/>
      <c r="H5" s="49"/>
      <c r="I5" s="47"/>
      <c r="J5" s="47"/>
    </row>
    <row r="6" spans="1:10" s="34" customFormat="1" ht="19.75" x14ac:dyDescent="0.45">
      <c r="A6" s="48" t="s">
        <v>67</v>
      </c>
      <c r="B6" s="49"/>
      <c r="C6" s="49"/>
      <c r="D6" s="49"/>
      <c r="E6" s="49"/>
      <c r="F6" s="49"/>
      <c r="G6" s="49"/>
      <c r="H6" s="49"/>
      <c r="I6" s="47"/>
      <c r="J6" s="47"/>
    </row>
    <row r="7" spans="1:10" s="34" customFormat="1" ht="19.75" x14ac:dyDescent="0.45">
      <c r="A7" s="50"/>
      <c r="B7" s="49"/>
      <c r="C7" s="49"/>
      <c r="D7" s="49"/>
      <c r="E7" s="49"/>
      <c r="F7" s="49"/>
      <c r="G7" s="49"/>
      <c r="H7" s="49"/>
      <c r="I7" s="47"/>
      <c r="J7" s="47"/>
    </row>
    <row r="8" spans="1:10" s="34" customFormat="1" x14ac:dyDescent="0.3">
      <c r="A8" s="51"/>
      <c r="B8" s="51"/>
      <c r="C8" s="51"/>
      <c r="D8" s="51"/>
      <c r="E8" s="51"/>
      <c r="F8" s="51"/>
      <c r="G8" s="51"/>
      <c r="H8" s="51"/>
      <c r="I8" s="51"/>
      <c r="J8" s="51"/>
    </row>
    <row r="9" spans="1:10" s="34" customFormat="1" x14ac:dyDescent="0.3">
      <c r="A9" s="52" t="s">
        <v>65</v>
      </c>
      <c r="B9" s="53"/>
      <c r="C9" s="53"/>
      <c r="D9" s="53"/>
      <c r="E9" s="53"/>
      <c r="F9" s="53"/>
      <c r="G9" s="53"/>
      <c r="H9" s="53"/>
      <c r="I9" s="62"/>
      <c r="J9" s="62"/>
    </row>
    <row r="10" spans="1:10" s="34" customFormat="1" ht="12.9" x14ac:dyDescent="0.35">
      <c r="A10" s="54"/>
      <c r="B10" s="51"/>
      <c r="C10" s="51"/>
      <c r="D10" s="51"/>
      <c r="E10" s="51"/>
      <c r="F10" s="51"/>
      <c r="G10" s="51"/>
      <c r="H10" s="51"/>
      <c r="I10" s="51"/>
      <c r="J10" s="51"/>
    </row>
    <row r="11" spans="1:10" s="34" customFormat="1" x14ac:dyDescent="0.3">
      <c r="A11" s="52" t="s">
        <v>31</v>
      </c>
      <c r="B11" s="53"/>
      <c r="C11" s="53"/>
      <c r="D11" s="53"/>
      <c r="E11" s="53"/>
      <c r="F11" s="53"/>
      <c r="G11" s="53"/>
      <c r="H11" s="53"/>
      <c r="I11" s="36"/>
      <c r="J11" s="36"/>
    </row>
    <row r="12" spans="1:10" s="34" customFormat="1" ht="12.9" x14ac:dyDescent="0.35">
      <c r="A12" s="37" t="s">
        <v>11</v>
      </c>
      <c r="B12" s="38" t="s">
        <v>33</v>
      </c>
      <c r="C12" s="36"/>
      <c r="D12" s="36"/>
      <c r="E12" s="36"/>
      <c r="F12" s="36"/>
      <c r="G12" s="36"/>
      <c r="H12" s="36"/>
      <c r="I12" s="36"/>
      <c r="J12" s="36"/>
    </row>
    <row r="13" spans="1:10" s="34" customFormat="1" ht="12.9" x14ac:dyDescent="0.35">
      <c r="A13" s="37" t="s">
        <v>12</v>
      </c>
      <c r="B13" s="38" t="s">
        <v>32</v>
      </c>
      <c r="C13" s="36"/>
      <c r="D13" s="36"/>
      <c r="E13" s="36"/>
      <c r="F13" s="36"/>
      <c r="G13" s="36"/>
      <c r="H13" s="36"/>
      <c r="I13" s="36"/>
      <c r="J13" s="36"/>
    </row>
    <row r="14" spans="1:10" s="34" customFormat="1" ht="12.9" x14ac:dyDescent="0.35">
      <c r="A14" s="39" t="s">
        <v>46</v>
      </c>
      <c r="B14" s="38" t="s">
        <v>55</v>
      </c>
      <c r="D14" s="36"/>
      <c r="E14" s="36"/>
      <c r="F14" s="36"/>
      <c r="G14" s="36"/>
      <c r="H14" s="36"/>
      <c r="I14" s="36"/>
      <c r="J14" s="36"/>
    </row>
    <row r="15" spans="1:10" s="34" customFormat="1" ht="12.9" x14ac:dyDescent="0.35">
      <c r="A15" s="39" t="s">
        <v>47</v>
      </c>
      <c r="B15" s="38" t="s">
        <v>56</v>
      </c>
      <c r="D15" s="36"/>
      <c r="E15" s="36"/>
      <c r="F15" s="36"/>
      <c r="G15" s="36"/>
      <c r="H15" s="36"/>
      <c r="I15" s="36"/>
      <c r="J15" s="36"/>
    </row>
    <row r="16" spans="1:10" s="34" customFormat="1" ht="12.9" x14ac:dyDescent="0.35">
      <c r="A16" s="39" t="s">
        <v>48</v>
      </c>
      <c r="B16" s="38" t="s">
        <v>57</v>
      </c>
      <c r="D16" s="36"/>
      <c r="E16" s="36"/>
      <c r="F16" s="36"/>
      <c r="G16" s="36"/>
      <c r="H16" s="36"/>
      <c r="I16" s="36"/>
      <c r="J16" s="36"/>
    </row>
    <row r="17" spans="1:10" s="34" customFormat="1" ht="12.9" x14ac:dyDescent="0.35">
      <c r="A17" s="37" t="s">
        <v>13</v>
      </c>
      <c r="B17" s="38" t="s">
        <v>58</v>
      </c>
      <c r="C17" s="36"/>
      <c r="D17" s="36"/>
      <c r="E17" s="36"/>
      <c r="F17" s="36"/>
      <c r="G17" s="36"/>
      <c r="H17" s="36"/>
      <c r="I17" s="36"/>
      <c r="J17" s="36"/>
    </row>
    <row r="18" spans="1:10" s="34" customFormat="1" ht="12.9" x14ac:dyDescent="0.35">
      <c r="A18" s="37" t="s">
        <v>14</v>
      </c>
      <c r="B18" s="38" t="s">
        <v>34</v>
      </c>
      <c r="C18" s="36"/>
      <c r="D18" s="36"/>
      <c r="E18" s="36"/>
      <c r="F18" s="36"/>
      <c r="G18" s="36"/>
      <c r="H18" s="36"/>
      <c r="I18" s="36"/>
      <c r="J18" s="36"/>
    </row>
    <row r="19" spans="1:10" s="34" customFormat="1" ht="12.9" x14ac:dyDescent="0.35">
      <c r="A19" s="37" t="s">
        <v>15</v>
      </c>
      <c r="B19" s="38" t="s">
        <v>35</v>
      </c>
      <c r="C19" s="36"/>
      <c r="D19" s="36"/>
      <c r="E19" s="36"/>
      <c r="F19" s="36"/>
      <c r="G19" s="36"/>
      <c r="H19" s="36"/>
      <c r="I19" s="36"/>
      <c r="J19" s="36"/>
    </row>
    <row r="20" spans="1:10" s="34" customFormat="1" ht="12.9" x14ac:dyDescent="0.35">
      <c r="A20" s="37" t="s">
        <v>16</v>
      </c>
      <c r="B20" s="38" t="s">
        <v>36</v>
      </c>
      <c r="C20" s="36"/>
      <c r="D20" s="36"/>
      <c r="E20" s="36"/>
      <c r="F20" s="36"/>
      <c r="G20" s="36"/>
      <c r="H20" s="36"/>
      <c r="I20" s="36"/>
      <c r="J20" s="36"/>
    </row>
    <row r="21" spans="1:10" s="34" customFormat="1" ht="12.9" x14ac:dyDescent="0.35">
      <c r="A21" s="37" t="s">
        <v>17</v>
      </c>
      <c r="B21" s="36" t="s">
        <v>30</v>
      </c>
      <c r="C21" s="36"/>
      <c r="D21" s="36"/>
      <c r="E21" s="36"/>
      <c r="F21" s="36"/>
      <c r="G21" s="36"/>
      <c r="H21" s="36"/>
      <c r="I21" s="36"/>
      <c r="J21" s="36"/>
    </row>
    <row r="22" spans="1:10" s="34" customFormat="1" ht="12.9" x14ac:dyDescent="0.35">
      <c r="A22" s="37" t="s">
        <v>18</v>
      </c>
      <c r="B22" s="36" t="s">
        <v>28</v>
      </c>
      <c r="C22" s="36"/>
      <c r="D22" s="36"/>
      <c r="E22" s="36"/>
      <c r="F22" s="36"/>
      <c r="G22" s="36"/>
      <c r="H22" s="36"/>
      <c r="I22" s="36"/>
      <c r="J22" s="36"/>
    </row>
    <row r="23" spans="1:10" s="34" customFormat="1" ht="12.9" x14ac:dyDescent="0.35">
      <c r="A23" s="35"/>
      <c r="B23" s="36"/>
      <c r="C23" s="36"/>
      <c r="D23" s="36"/>
      <c r="E23" s="36"/>
      <c r="F23" s="36"/>
      <c r="G23" s="36"/>
      <c r="H23" s="36"/>
      <c r="I23" s="36"/>
      <c r="J23" s="36"/>
    </row>
    <row r="24" spans="1:10" s="34" customFormat="1" x14ac:dyDescent="0.3">
      <c r="A24" s="52" t="s">
        <v>29</v>
      </c>
      <c r="B24" s="53"/>
      <c r="C24" s="53"/>
      <c r="D24" s="53"/>
      <c r="E24" s="53"/>
      <c r="F24" s="53"/>
      <c r="G24" s="53"/>
      <c r="H24" s="53"/>
      <c r="I24" s="36"/>
      <c r="J24" s="36"/>
    </row>
    <row r="25" spans="1:10" s="34" customFormat="1" ht="12.9" x14ac:dyDescent="0.35">
      <c r="A25" s="37" t="s">
        <v>19</v>
      </c>
      <c r="B25" s="38" t="s">
        <v>68</v>
      </c>
      <c r="C25" s="36"/>
      <c r="D25" s="36"/>
      <c r="E25" s="36"/>
      <c r="F25" s="36"/>
      <c r="G25" s="36"/>
      <c r="H25" s="36"/>
      <c r="I25" s="36"/>
      <c r="J25" s="36"/>
    </row>
    <row r="26" spans="1:10" s="34" customFormat="1" ht="12.9" x14ac:dyDescent="0.35">
      <c r="A26" s="37" t="s">
        <v>20</v>
      </c>
      <c r="B26" s="38" t="s">
        <v>69</v>
      </c>
      <c r="C26" s="36"/>
      <c r="D26" s="36"/>
      <c r="E26" s="36"/>
      <c r="F26" s="36"/>
      <c r="G26" s="36"/>
      <c r="H26" s="36"/>
      <c r="I26" s="36"/>
      <c r="J26" s="36"/>
    </row>
    <row r="27" spans="1:10" s="34" customFormat="1" ht="12.9" x14ac:dyDescent="0.35">
      <c r="A27" s="39" t="s">
        <v>49</v>
      </c>
      <c r="B27" s="38" t="s">
        <v>70</v>
      </c>
      <c r="C27" s="36"/>
      <c r="D27" s="36"/>
      <c r="E27" s="36"/>
      <c r="F27" s="36"/>
      <c r="G27" s="36"/>
      <c r="H27" s="36"/>
      <c r="I27" s="36"/>
      <c r="J27" s="36"/>
    </row>
    <row r="28" spans="1:10" s="34" customFormat="1" ht="12.9" x14ac:dyDescent="0.35">
      <c r="A28" s="39" t="s">
        <v>50</v>
      </c>
      <c r="B28" s="38" t="s">
        <v>71</v>
      </c>
      <c r="C28" s="36"/>
      <c r="D28" s="36"/>
      <c r="E28" s="36"/>
      <c r="F28" s="36"/>
      <c r="G28" s="36"/>
      <c r="H28" s="36"/>
      <c r="I28" s="36"/>
      <c r="J28" s="36"/>
    </row>
    <row r="29" spans="1:10" s="34" customFormat="1" ht="12.9" x14ac:dyDescent="0.35">
      <c r="A29" s="39" t="s">
        <v>51</v>
      </c>
      <c r="B29" s="38" t="s">
        <v>72</v>
      </c>
      <c r="C29" s="36"/>
      <c r="D29" s="36"/>
      <c r="E29" s="36"/>
      <c r="F29" s="36"/>
      <c r="G29" s="36"/>
      <c r="H29" s="36"/>
      <c r="I29" s="36"/>
      <c r="J29" s="36"/>
    </row>
    <row r="30" spans="1:10" s="34" customFormat="1" ht="12.9" x14ac:dyDescent="0.35">
      <c r="A30" s="37" t="s">
        <v>21</v>
      </c>
      <c r="B30" s="38" t="s">
        <v>73</v>
      </c>
      <c r="C30" s="36"/>
      <c r="D30" s="36"/>
      <c r="E30" s="36"/>
      <c r="F30" s="36"/>
      <c r="G30" s="36"/>
      <c r="H30" s="36"/>
      <c r="I30" s="36"/>
      <c r="J30" s="36"/>
    </row>
    <row r="31" spans="1:10" s="34" customFormat="1" ht="12.9" x14ac:dyDescent="0.35">
      <c r="A31" s="35"/>
      <c r="B31" s="36"/>
      <c r="C31" s="36"/>
      <c r="D31" s="36"/>
      <c r="E31" s="36"/>
      <c r="F31" s="36"/>
      <c r="G31" s="36"/>
      <c r="H31" s="36"/>
      <c r="I31" s="36"/>
      <c r="J31" s="36"/>
    </row>
    <row r="32" spans="1:10" s="34" customFormat="1" x14ac:dyDescent="0.3">
      <c r="A32" s="52" t="s">
        <v>45</v>
      </c>
      <c r="B32" s="53"/>
      <c r="C32" s="53"/>
      <c r="D32" s="53"/>
      <c r="E32" s="53"/>
      <c r="F32" s="53"/>
      <c r="G32" s="53"/>
      <c r="H32" s="53"/>
      <c r="I32" s="36"/>
      <c r="J32" s="36"/>
    </row>
    <row r="33" spans="1:10" s="34" customFormat="1" ht="12.9" x14ac:dyDescent="0.35">
      <c r="A33" s="37" t="s">
        <v>22</v>
      </c>
      <c r="B33" s="38" t="s">
        <v>74</v>
      </c>
      <c r="C33" s="36"/>
      <c r="D33" s="36"/>
      <c r="E33" s="36"/>
      <c r="F33" s="36"/>
      <c r="G33" s="36"/>
      <c r="H33" s="36"/>
      <c r="I33" s="36"/>
      <c r="J33" s="36"/>
    </row>
    <row r="34" spans="1:10" s="34" customFormat="1" ht="12.9" x14ac:dyDescent="0.35">
      <c r="A34" s="37" t="s">
        <v>23</v>
      </c>
      <c r="B34" s="38" t="s">
        <v>75</v>
      </c>
      <c r="C34" s="36"/>
      <c r="D34" s="36"/>
      <c r="E34" s="36"/>
      <c r="F34" s="36"/>
      <c r="G34" s="36"/>
      <c r="H34" s="36"/>
      <c r="I34" s="36"/>
      <c r="J34" s="36"/>
    </row>
    <row r="35" spans="1:10" s="34" customFormat="1" ht="12.9" x14ac:dyDescent="0.35">
      <c r="A35" s="40" t="s">
        <v>52</v>
      </c>
      <c r="B35" s="38" t="s">
        <v>76</v>
      </c>
      <c r="C35" s="36"/>
      <c r="D35" s="36"/>
      <c r="E35" s="36"/>
      <c r="F35" s="36"/>
      <c r="G35" s="36"/>
      <c r="H35" s="36"/>
      <c r="I35" s="36"/>
      <c r="J35" s="36"/>
    </row>
    <row r="36" spans="1:10" s="34" customFormat="1" ht="12.9" x14ac:dyDescent="0.35">
      <c r="A36" s="40" t="s">
        <v>53</v>
      </c>
      <c r="B36" s="38" t="s">
        <v>77</v>
      </c>
      <c r="C36" s="36"/>
      <c r="D36" s="36"/>
      <c r="E36" s="36"/>
      <c r="F36" s="36"/>
      <c r="G36" s="36"/>
      <c r="H36" s="36"/>
      <c r="I36" s="36"/>
      <c r="J36" s="36"/>
    </row>
    <row r="37" spans="1:10" s="34" customFormat="1" ht="12.9" x14ac:dyDescent="0.35">
      <c r="A37" s="40" t="s">
        <v>54</v>
      </c>
      <c r="B37" s="38" t="s">
        <v>78</v>
      </c>
      <c r="C37" s="36"/>
      <c r="D37" s="36"/>
      <c r="E37" s="36"/>
      <c r="F37" s="36"/>
      <c r="G37" s="36"/>
      <c r="H37" s="36"/>
      <c r="I37" s="36"/>
      <c r="J37" s="36"/>
    </row>
    <row r="38" spans="1:10" s="34" customFormat="1" ht="12.9" x14ac:dyDescent="0.35">
      <c r="A38" s="37" t="s">
        <v>24</v>
      </c>
      <c r="B38" s="38" t="s">
        <v>79</v>
      </c>
      <c r="C38" s="36"/>
      <c r="D38" s="36"/>
      <c r="E38" s="36"/>
      <c r="F38" s="36"/>
      <c r="G38" s="36"/>
      <c r="H38" s="36"/>
      <c r="I38" s="36"/>
      <c r="J38" s="36"/>
    </row>
    <row r="39" spans="1:10" ht="14.15" x14ac:dyDescent="0.35">
      <c r="A39" s="55"/>
      <c r="B39" s="56"/>
      <c r="C39" s="57"/>
      <c r="D39" s="57"/>
      <c r="E39" s="57"/>
      <c r="F39" s="57"/>
      <c r="G39" s="57"/>
      <c r="H39" s="57"/>
      <c r="I39" s="57"/>
      <c r="J39" s="57"/>
    </row>
    <row r="40" spans="1:10" x14ac:dyDescent="0.3">
      <c r="A40" s="52" t="s">
        <v>59</v>
      </c>
      <c r="B40" s="53"/>
      <c r="C40" s="53"/>
      <c r="D40" s="53"/>
      <c r="E40" s="53"/>
      <c r="F40" s="53"/>
      <c r="G40" s="53"/>
      <c r="H40" s="53"/>
      <c r="I40" s="62"/>
      <c r="J40" s="62"/>
    </row>
    <row r="41" spans="1:10" ht="13" customHeight="1" x14ac:dyDescent="0.3">
      <c r="B41" s="65" t="s">
        <v>66</v>
      </c>
      <c r="C41" s="66"/>
      <c r="D41" s="66"/>
      <c r="E41" s="66"/>
      <c r="F41" s="66"/>
      <c r="G41" s="66"/>
      <c r="H41" s="66"/>
      <c r="I41" s="66"/>
      <c r="J41" s="66"/>
    </row>
    <row r="42" spans="1:10" ht="13" customHeight="1" x14ac:dyDescent="0.3">
      <c r="A42" s="63"/>
      <c r="B42" s="66"/>
      <c r="C42" s="66"/>
      <c r="D42" s="66"/>
      <c r="E42" s="66"/>
      <c r="F42" s="66"/>
      <c r="G42" s="66"/>
      <c r="H42" s="66"/>
      <c r="I42" s="66"/>
      <c r="J42" s="66"/>
    </row>
    <row r="43" spans="1:10" ht="13" customHeight="1" x14ac:dyDescent="0.3">
      <c r="A43" s="63"/>
      <c r="B43" s="66"/>
      <c r="C43" s="66"/>
      <c r="D43" s="66"/>
      <c r="E43" s="66"/>
      <c r="F43" s="66"/>
      <c r="G43" s="66"/>
      <c r="H43" s="66"/>
      <c r="I43" s="66"/>
      <c r="J43" s="66"/>
    </row>
    <row r="44" spans="1:10" x14ac:dyDescent="0.3">
      <c r="A44" s="63"/>
      <c r="B44" s="66"/>
      <c r="C44" s="66"/>
      <c r="D44" s="66"/>
      <c r="E44" s="66"/>
      <c r="F44" s="66"/>
      <c r="G44" s="66"/>
      <c r="H44" s="66"/>
      <c r="I44" s="66"/>
      <c r="J44" s="66"/>
    </row>
    <row r="45" spans="1:10" x14ac:dyDescent="0.3">
      <c r="A45" s="60"/>
      <c r="B45" s="60"/>
      <c r="C45" s="60"/>
      <c r="D45" s="60"/>
      <c r="E45" s="60"/>
      <c r="F45" s="60"/>
      <c r="G45" s="60"/>
      <c r="H45" s="60"/>
      <c r="I45" s="60"/>
      <c r="J45" s="58"/>
    </row>
    <row r="46" spans="1:10" ht="12.9" x14ac:dyDescent="0.3">
      <c r="A46" s="61"/>
      <c r="B46" s="61"/>
      <c r="C46" s="61"/>
      <c r="D46" s="61"/>
      <c r="E46" s="61"/>
      <c r="F46" s="61"/>
      <c r="G46" s="61"/>
      <c r="H46" s="61"/>
      <c r="I46" s="61"/>
      <c r="J46" s="59" t="s">
        <v>64</v>
      </c>
    </row>
    <row r="47" spans="1:10" x14ac:dyDescent="0.3">
      <c r="A47" s="58"/>
      <c r="B47" s="58"/>
      <c r="C47" s="58"/>
      <c r="D47" s="58"/>
      <c r="E47" s="58"/>
      <c r="F47" s="58"/>
      <c r="G47" s="58"/>
      <c r="H47" s="58"/>
      <c r="I47" s="58"/>
      <c r="J47" s="58"/>
    </row>
  </sheetData>
  <mergeCells count="2">
    <mergeCell ref="A3:H4"/>
    <mergeCell ref="B41:J44"/>
  </mergeCells>
  <hyperlinks>
    <hyperlink ref="A12" location="GO!AN2" display="GO" xr:uid="{00000000-0004-0000-0000-000000000000}"/>
    <hyperlink ref="A33" location="GO_QI!AN2" display="GO_QI" xr:uid="{00000000-0004-0000-0000-000001000000}"/>
    <hyperlink ref="A25" location="GO_P!AN2" display="GO_P" xr:uid="{00000000-0004-0000-0000-000002000000}"/>
    <hyperlink ref="A13" location="II!AN2" display="II" xr:uid="{00000000-0004-0000-0000-000003000000}"/>
    <hyperlink ref="A34" location="II_QI!AN2" display="II_QI" xr:uid="{00000000-0004-0000-0000-000004000000}"/>
    <hyperlink ref="A26" location="II_P!AN2" display="II_P" xr:uid="{00000000-0004-0000-0000-000005000000}"/>
    <hyperlink ref="A17" location="VA!AN2" display="VA" xr:uid="{00000000-0004-0000-0000-000006000000}"/>
    <hyperlink ref="A38" location="VA_QI!AN2" display="VA_QI" xr:uid="{00000000-0004-0000-0000-000007000000}"/>
    <hyperlink ref="A30" location="VA_P!AN2" display="VA_P" xr:uid="{00000000-0004-0000-0000-000008000000}"/>
    <hyperlink ref="A19" location="EMP!AN2" display="EMP" xr:uid="{00000000-0004-0000-0000-000009000000}"/>
    <hyperlink ref="A20" location="EMPE!AN2" display="EMPE" xr:uid="{00000000-0004-0000-0000-00000A000000}"/>
    <hyperlink ref="A21" location="H_EMP!AN2" display="H_EMP" xr:uid="{00000000-0004-0000-0000-00000B000000}"/>
    <hyperlink ref="A22" location="H_EMPE!AN2" display="H_EMPE" xr:uid="{00000000-0004-0000-0000-00000C000000}"/>
    <hyperlink ref="A18" location="COMP!AN2" display="COMP" xr:uid="{00000000-0004-0000-0000-00000E000000}"/>
    <hyperlink ref="A14" location="II_E!A1" display="II_E" xr:uid="{00000000-0004-0000-0000-00001C000000}"/>
    <hyperlink ref="A15" location="II_M!A1" display="II_M" xr:uid="{00000000-0004-0000-0000-00001D000000}"/>
    <hyperlink ref="A16" location="II_S!A1" display="II_S" xr:uid="{00000000-0004-0000-0000-00001E000000}"/>
    <hyperlink ref="A27" location="II_E_P!A1" display="II_E_P" xr:uid="{00000000-0004-0000-0000-00001F000000}"/>
    <hyperlink ref="A28" location="II_M_P!A1" display="II_M_P" xr:uid="{00000000-0004-0000-0000-000020000000}"/>
    <hyperlink ref="A29" location="II_S_P!A1" display="II_S_P" xr:uid="{00000000-0004-0000-0000-000021000000}"/>
    <hyperlink ref="A35:A37" location="II_QI!AN2" display="II_QI" xr:uid="{00000000-0004-0000-0000-000022000000}"/>
    <hyperlink ref="A35" location="II_E_QI!AN2" display="II_E_QI" xr:uid="{00000000-0004-0000-0000-000023000000}"/>
    <hyperlink ref="A36" location="II_M_QI!AN2" display="II_M_QI" xr:uid="{00000000-0004-0000-0000-000024000000}"/>
    <hyperlink ref="A37" location="II_S_QI!AN2" display="II_S_QI" xr:uid="{00000000-0004-0000-0000-000025000000}"/>
    <hyperlink ref="J46" r:id="rId1" xr:uid="{00000000-0004-0000-0000-000026000000}"/>
  </hyperlinks>
  <pageMargins left="0.75" right="0.75" top="0.52" bottom="0.5" header="0.5" footer="0.5"/>
  <pageSetup paperSize="9" scale="75"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E100"/>
  <sheetViews>
    <sheetView zoomScale="85" zoomScaleNormal="85" workbookViewId="0">
      <pane xSplit="2" ySplit="1" topLeftCell="C2" activePane="bottomRight" state="frozen"/>
      <selection activeCell="AE13" sqref="AE13"/>
      <selection pane="topRight" activeCell="AE13" sqref="AE13"/>
      <selection pane="bottomLeft" activeCell="AE13" sqref="AE13"/>
      <selection pane="bottomRight" activeCell="AE11" sqref="C2:AE11"/>
    </sheetView>
  </sheetViews>
  <sheetFormatPr baseColWidth="10" defaultColWidth="9.15234375" defaultRowHeight="14.6" x14ac:dyDescent="0.4"/>
  <cols>
    <col min="1" max="1" width="25" customWidth="1"/>
    <col min="2" max="31" width="11.69140625" customWidth="1"/>
  </cols>
  <sheetData>
    <row r="1" spans="1:31" x14ac:dyDescent="0.4">
      <c r="A1" t="s">
        <v>0</v>
      </c>
      <c r="B1" t="s">
        <v>1</v>
      </c>
      <c r="C1">
        <v>1990</v>
      </c>
      <c r="D1">
        <v>1991</v>
      </c>
      <c r="E1">
        <v>1992</v>
      </c>
      <c r="F1">
        <v>1993</v>
      </c>
      <c r="G1">
        <v>1994</v>
      </c>
      <c r="H1">
        <v>1995</v>
      </c>
      <c r="I1">
        <v>1996</v>
      </c>
      <c r="J1">
        <v>1997</v>
      </c>
      <c r="K1">
        <v>1998</v>
      </c>
      <c r="L1">
        <v>1999</v>
      </c>
      <c r="M1">
        <v>2000</v>
      </c>
      <c r="N1">
        <v>2001</v>
      </c>
      <c r="O1">
        <v>2002</v>
      </c>
      <c r="P1">
        <v>2003</v>
      </c>
      <c r="Q1">
        <v>2004</v>
      </c>
      <c r="R1">
        <v>2005</v>
      </c>
      <c r="S1">
        <v>2006</v>
      </c>
      <c r="T1">
        <v>2007</v>
      </c>
      <c r="U1">
        <v>2008</v>
      </c>
      <c r="V1">
        <v>2009</v>
      </c>
      <c r="W1">
        <v>2010</v>
      </c>
      <c r="X1">
        <v>2011</v>
      </c>
      <c r="Y1">
        <v>2012</v>
      </c>
      <c r="Z1">
        <v>2013</v>
      </c>
      <c r="AA1">
        <v>2014</v>
      </c>
      <c r="AB1">
        <v>2015</v>
      </c>
      <c r="AC1">
        <v>2016</v>
      </c>
      <c r="AD1">
        <v>2017</v>
      </c>
      <c r="AE1">
        <v>2018</v>
      </c>
    </row>
    <row r="2" spans="1:31" x14ac:dyDescent="0.4">
      <c r="A2" s="24" t="s">
        <v>37</v>
      </c>
      <c r="B2" s="25" t="s">
        <v>2</v>
      </c>
      <c r="C2" s="13">
        <v>975684</v>
      </c>
      <c r="D2" s="13">
        <v>991409</v>
      </c>
      <c r="E2" s="13">
        <v>975585</v>
      </c>
      <c r="F2" s="13">
        <v>1003979</v>
      </c>
      <c r="G2" s="13">
        <v>1088541</v>
      </c>
      <c r="H2" s="13">
        <v>1102751</v>
      </c>
      <c r="I2" s="13">
        <v>1158390</v>
      </c>
      <c r="J2" s="13">
        <v>1180154</v>
      </c>
      <c r="K2" s="13">
        <v>1283246</v>
      </c>
      <c r="L2" s="13">
        <v>1313814</v>
      </c>
      <c r="M2" s="13">
        <v>1200015</v>
      </c>
      <c r="N2" s="13">
        <v>1206871</v>
      </c>
      <c r="O2" s="13">
        <v>1201186</v>
      </c>
      <c r="P2" s="13">
        <v>1248080</v>
      </c>
      <c r="Q2" s="13">
        <v>1282307</v>
      </c>
      <c r="R2" s="13">
        <v>1297041</v>
      </c>
      <c r="S2" s="13">
        <v>1332754</v>
      </c>
      <c r="T2" s="13">
        <v>1369288</v>
      </c>
      <c r="U2" s="13">
        <v>1379911</v>
      </c>
      <c r="V2" s="13">
        <v>1369980</v>
      </c>
      <c r="W2" s="13">
        <v>1384092</v>
      </c>
      <c r="X2" s="13">
        <v>1422342</v>
      </c>
      <c r="Y2" s="13">
        <v>1483956</v>
      </c>
      <c r="Z2" s="13">
        <v>1534901</v>
      </c>
      <c r="AA2" s="13">
        <v>1559833</v>
      </c>
      <c r="AB2" s="13">
        <v>1581189</v>
      </c>
      <c r="AC2" s="13">
        <v>1618138</v>
      </c>
      <c r="AD2" s="13">
        <v>1654559.0911443396</v>
      </c>
      <c r="AE2" s="13">
        <v>1686960.9557744577</v>
      </c>
    </row>
    <row r="3" spans="1:31" x14ac:dyDescent="0.4">
      <c r="A3" s="27" t="s">
        <v>38</v>
      </c>
      <c r="B3" s="25" t="s">
        <v>3</v>
      </c>
      <c r="C3" s="13">
        <v>274004</v>
      </c>
      <c r="D3" s="13">
        <v>269696</v>
      </c>
      <c r="E3" s="13">
        <v>265389</v>
      </c>
      <c r="F3" s="13">
        <v>264295</v>
      </c>
      <c r="G3" s="13">
        <v>267478</v>
      </c>
      <c r="H3" s="13">
        <v>251715</v>
      </c>
      <c r="I3" s="13">
        <v>247243</v>
      </c>
      <c r="J3" s="13">
        <v>237751</v>
      </c>
      <c r="K3" s="13">
        <v>231135</v>
      </c>
      <c r="L3" s="13">
        <v>214543</v>
      </c>
      <c r="M3" s="13">
        <v>179888</v>
      </c>
      <c r="N3" s="13">
        <v>163703</v>
      </c>
      <c r="O3" s="13">
        <v>158548</v>
      </c>
      <c r="P3" s="13">
        <v>174038</v>
      </c>
      <c r="Q3" s="13">
        <v>186415</v>
      </c>
      <c r="R3" s="13">
        <v>188867</v>
      </c>
      <c r="S3" s="13">
        <v>185351</v>
      </c>
      <c r="T3" s="13">
        <v>190328</v>
      </c>
      <c r="U3" s="13">
        <v>197635</v>
      </c>
      <c r="V3" s="13">
        <v>207763</v>
      </c>
      <c r="W3" s="13">
        <v>220809</v>
      </c>
      <c r="X3" s="13">
        <v>228009</v>
      </c>
      <c r="Y3" s="13">
        <v>230040</v>
      </c>
      <c r="Z3" s="13">
        <v>226951</v>
      </c>
      <c r="AA3" s="13">
        <v>223871</v>
      </c>
      <c r="AB3" s="13">
        <v>225138</v>
      </c>
      <c r="AC3" s="13">
        <v>232204</v>
      </c>
      <c r="AD3" s="13">
        <v>232787.14512421738</v>
      </c>
      <c r="AE3" s="13">
        <v>234299.3793646362</v>
      </c>
    </row>
    <row r="4" spans="1:31" x14ac:dyDescent="0.4">
      <c r="A4" s="28" t="s">
        <v>39</v>
      </c>
      <c r="B4" s="25" t="s">
        <v>4</v>
      </c>
      <c r="C4" s="13">
        <v>1324</v>
      </c>
      <c r="D4" s="13">
        <v>1265</v>
      </c>
      <c r="E4" s="13">
        <v>1246</v>
      </c>
      <c r="F4" s="13">
        <v>1200</v>
      </c>
      <c r="G4" s="13">
        <v>1128</v>
      </c>
      <c r="H4" s="13">
        <v>967</v>
      </c>
      <c r="I4" s="13">
        <v>1046</v>
      </c>
      <c r="J4" s="13">
        <v>1310</v>
      </c>
      <c r="K4" s="13">
        <v>1498</v>
      </c>
      <c r="L4" s="13">
        <v>1390</v>
      </c>
      <c r="M4" s="13">
        <v>1329</v>
      </c>
      <c r="N4" s="13">
        <v>1801</v>
      </c>
      <c r="O4" s="13">
        <v>2151</v>
      </c>
      <c r="P4" s="13">
        <v>2073</v>
      </c>
      <c r="Q4" s="13">
        <v>1813</v>
      </c>
      <c r="R4" s="13">
        <v>1740</v>
      </c>
      <c r="S4" s="13">
        <v>1981</v>
      </c>
      <c r="T4" s="13">
        <v>2036</v>
      </c>
      <c r="U4" s="13">
        <v>1864</v>
      </c>
      <c r="V4" s="13">
        <v>1449</v>
      </c>
      <c r="W4" s="13">
        <v>1131</v>
      </c>
      <c r="X4" s="13">
        <v>1074</v>
      </c>
      <c r="Y4" s="13">
        <v>1230</v>
      </c>
      <c r="Z4" s="13">
        <v>1328</v>
      </c>
      <c r="AA4" s="13">
        <v>1261</v>
      </c>
      <c r="AB4" s="13">
        <v>1118</v>
      </c>
      <c r="AC4" s="13">
        <v>990</v>
      </c>
      <c r="AD4" s="13">
        <v>940.8293647487443</v>
      </c>
      <c r="AE4" s="13">
        <v>863.67868995949607</v>
      </c>
    </row>
    <row r="5" spans="1:31" x14ac:dyDescent="0.4">
      <c r="A5" s="29" t="s">
        <v>40</v>
      </c>
      <c r="B5" s="25" t="s">
        <v>5</v>
      </c>
      <c r="C5" s="13">
        <v>180435</v>
      </c>
      <c r="D5" s="13">
        <v>186085</v>
      </c>
      <c r="E5" s="13">
        <v>183114</v>
      </c>
      <c r="F5" s="13">
        <v>191212</v>
      </c>
      <c r="G5" s="13">
        <v>213305</v>
      </c>
      <c r="H5" s="13">
        <v>222136</v>
      </c>
      <c r="I5" s="13">
        <v>237030</v>
      </c>
      <c r="J5" s="13">
        <v>242513</v>
      </c>
      <c r="K5" s="13">
        <v>266796</v>
      </c>
      <c r="L5" s="13">
        <v>274354</v>
      </c>
      <c r="M5" s="13">
        <v>250520</v>
      </c>
      <c r="N5" s="13">
        <v>252505</v>
      </c>
      <c r="O5" s="13">
        <v>247038</v>
      </c>
      <c r="P5" s="13">
        <v>246877</v>
      </c>
      <c r="Q5" s="13">
        <v>240214</v>
      </c>
      <c r="R5" s="13">
        <v>232698</v>
      </c>
      <c r="S5" s="13">
        <v>235885</v>
      </c>
      <c r="T5" s="13">
        <v>242672</v>
      </c>
      <c r="U5" s="13">
        <v>245974</v>
      </c>
      <c r="V5" s="13">
        <v>240355</v>
      </c>
      <c r="W5" s="13">
        <v>239745</v>
      </c>
      <c r="X5" s="13">
        <v>243376</v>
      </c>
      <c r="Y5" s="13">
        <v>252014</v>
      </c>
      <c r="Z5" s="13">
        <v>258304</v>
      </c>
      <c r="AA5" s="13">
        <v>261588</v>
      </c>
      <c r="AB5" s="13">
        <v>268712</v>
      </c>
      <c r="AC5" s="13">
        <v>280703</v>
      </c>
      <c r="AD5" s="13">
        <v>288389.36966833263</v>
      </c>
      <c r="AE5" s="13">
        <v>296460.9498681961</v>
      </c>
    </row>
    <row r="6" spans="1:31" x14ac:dyDescent="0.4">
      <c r="A6" s="28" t="s">
        <v>25</v>
      </c>
      <c r="B6" s="25" t="s">
        <v>6</v>
      </c>
      <c r="C6" s="13">
        <v>9176</v>
      </c>
      <c r="D6" s="13">
        <v>8990</v>
      </c>
      <c r="E6" s="13">
        <v>8848</v>
      </c>
      <c r="F6" s="13">
        <v>8770</v>
      </c>
      <c r="G6" s="13">
        <v>8780</v>
      </c>
      <c r="H6" s="13">
        <v>8157</v>
      </c>
      <c r="I6" s="13">
        <v>8169</v>
      </c>
      <c r="J6" s="13">
        <v>8285</v>
      </c>
      <c r="K6" s="13">
        <v>8625</v>
      </c>
      <c r="L6" s="13">
        <v>8517</v>
      </c>
      <c r="M6" s="13">
        <v>7932</v>
      </c>
      <c r="N6" s="13">
        <v>8519</v>
      </c>
      <c r="O6" s="13">
        <v>8886</v>
      </c>
      <c r="P6" s="13">
        <v>9124</v>
      </c>
      <c r="Q6" s="13">
        <v>8974</v>
      </c>
      <c r="R6" s="13">
        <v>8626</v>
      </c>
      <c r="S6" s="13">
        <v>9154</v>
      </c>
      <c r="T6" s="13">
        <v>9539</v>
      </c>
      <c r="U6" s="13">
        <v>10046</v>
      </c>
      <c r="V6" s="13">
        <v>9970</v>
      </c>
      <c r="W6" s="13">
        <v>10477</v>
      </c>
      <c r="X6" s="13">
        <v>11039</v>
      </c>
      <c r="Y6" s="13">
        <v>11482</v>
      </c>
      <c r="Z6" s="13">
        <v>11958</v>
      </c>
      <c r="AA6" s="13">
        <v>12742</v>
      </c>
      <c r="AB6" s="13">
        <v>13638</v>
      </c>
      <c r="AC6" s="13">
        <v>14235</v>
      </c>
      <c r="AD6" s="13">
        <v>15021.883660167359</v>
      </c>
      <c r="AE6" s="13">
        <v>15904.172496561605</v>
      </c>
    </row>
    <row r="7" spans="1:31" x14ac:dyDescent="0.4">
      <c r="A7" s="30" t="s">
        <v>26</v>
      </c>
      <c r="B7" s="25" t="s">
        <v>7</v>
      </c>
      <c r="C7" s="13">
        <v>68338</v>
      </c>
      <c r="D7" s="13">
        <v>72219</v>
      </c>
      <c r="E7" s="13">
        <v>71065</v>
      </c>
      <c r="F7" s="13">
        <v>75947</v>
      </c>
      <c r="G7" s="13">
        <v>88424</v>
      </c>
      <c r="H7" s="13">
        <v>95715</v>
      </c>
      <c r="I7" s="13">
        <v>101286</v>
      </c>
      <c r="J7" s="13">
        <v>98246</v>
      </c>
      <c r="K7" s="13">
        <v>102268</v>
      </c>
      <c r="L7" s="13">
        <v>99844</v>
      </c>
      <c r="M7" s="13">
        <v>90717</v>
      </c>
      <c r="N7" s="13">
        <v>95107</v>
      </c>
      <c r="O7" s="13">
        <v>100852</v>
      </c>
      <c r="P7" s="13">
        <v>108923</v>
      </c>
      <c r="Q7" s="13">
        <v>112083</v>
      </c>
      <c r="R7" s="13">
        <v>113563</v>
      </c>
      <c r="S7" s="13">
        <v>116110</v>
      </c>
      <c r="T7" s="13">
        <v>116152</v>
      </c>
      <c r="U7" s="13">
        <v>111619</v>
      </c>
      <c r="V7" s="13">
        <v>104579</v>
      </c>
      <c r="W7" s="13">
        <v>102961</v>
      </c>
      <c r="X7" s="13">
        <v>104258</v>
      </c>
      <c r="Y7" s="13">
        <v>108645</v>
      </c>
      <c r="Z7" s="13">
        <v>112879</v>
      </c>
      <c r="AA7" s="13">
        <v>115798</v>
      </c>
      <c r="AB7" s="13">
        <v>119131</v>
      </c>
      <c r="AC7" s="13">
        <v>123933</v>
      </c>
      <c r="AD7" s="13">
        <v>128082.33749281915</v>
      </c>
      <c r="AE7" s="13">
        <v>132194.78874351826</v>
      </c>
    </row>
    <row r="8" spans="1:31" x14ac:dyDescent="0.4">
      <c r="A8" s="27" t="s">
        <v>41</v>
      </c>
      <c r="B8" s="25" t="s">
        <v>27</v>
      </c>
      <c r="C8" s="13">
        <v>94326</v>
      </c>
      <c r="D8" s="13">
        <v>97263</v>
      </c>
      <c r="E8" s="13">
        <v>95710</v>
      </c>
      <c r="F8" s="13">
        <v>99926</v>
      </c>
      <c r="G8" s="13">
        <v>111441</v>
      </c>
      <c r="H8" s="13">
        <v>116021</v>
      </c>
      <c r="I8" s="13">
        <v>133000</v>
      </c>
      <c r="J8" s="13">
        <v>154439</v>
      </c>
      <c r="K8" s="13">
        <v>190061</v>
      </c>
      <c r="L8" s="13">
        <v>207339</v>
      </c>
      <c r="M8" s="13">
        <v>192869</v>
      </c>
      <c r="N8" s="13">
        <v>198137</v>
      </c>
      <c r="O8" s="13">
        <v>203080</v>
      </c>
      <c r="P8" s="13">
        <v>218034</v>
      </c>
      <c r="Q8" s="13">
        <v>232394</v>
      </c>
      <c r="R8" s="13">
        <v>240614</v>
      </c>
      <c r="S8" s="13">
        <v>251727</v>
      </c>
      <c r="T8" s="13">
        <v>261319</v>
      </c>
      <c r="U8" s="13">
        <v>266971</v>
      </c>
      <c r="V8" s="13">
        <v>265932</v>
      </c>
      <c r="W8" s="13">
        <v>267280</v>
      </c>
      <c r="X8" s="13">
        <v>273291</v>
      </c>
      <c r="Y8" s="13">
        <v>288164</v>
      </c>
      <c r="Z8" s="13">
        <v>303976</v>
      </c>
      <c r="AA8" s="13">
        <v>315387</v>
      </c>
      <c r="AB8" s="13">
        <v>322524</v>
      </c>
      <c r="AC8" s="13">
        <v>331328</v>
      </c>
      <c r="AD8" s="13">
        <v>343118.07609338703</v>
      </c>
      <c r="AE8" s="13">
        <v>353673.24468767171</v>
      </c>
    </row>
    <row r="9" spans="1:31" x14ac:dyDescent="0.4">
      <c r="A9" s="28" t="s">
        <v>42</v>
      </c>
      <c r="B9" s="25" t="s">
        <v>8</v>
      </c>
      <c r="C9" s="13">
        <v>46047</v>
      </c>
      <c r="D9" s="13">
        <v>47621</v>
      </c>
      <c r="E9" s="13">
        <v>46859</v>
      </c>
      <c r="F9" s="13">
        <v>49065</v>
      </c>
      <c r="G9" s="13">
        <v>55016</v>
      </c>
      <c r="H9" s="13">
        <v>57571</v>
      </c>
      <c r="I9" s="13">
        <v>61057</v>
      </c>
      <c r="J9" s="13">
        <v>61451</v>
      </c>
      <c r="K9" s="13">
        <v>68081</v>
      </c>
      <c r="L9" s="13">
        <v>72472</v>
      </c>
      <c r="M9" s="13">
        <v>67892</v>
      </c>
      <c r="N9" s="13">
        <v>67704</v>
      </c>
      <c r="O9" s="13">
        <v>66830</v>
      </c>
      <c r="P9" s="13">
        <v>71249</v>
      </c>
      <c r="Q9" s="13">
        <v>73766</v>
      </c>
      <c r="R9" s="13">
        <v>74479</v>
      </c>
      <c r="S9" s="13">
        <v>73652</v>
      </c>
      <c r="T9" s="13">
        <v>74828</v>
      </c>
      <c r="U9" s="13">
        <v>73390</v>
      </c>
      <c r="V9" s="13">
        <v>73030</v>
      </c>
      <c r="W9" s="13">
        <v>73947</v>
      </c>
      <c r="X9" s="13">
        <v>75845</v>
      </c>
      <c r="Y9" s="13">
        <v>77885</v>
      </c>
      <c r="Z9" s="13">
        <v>79730</v>
      </c>
      <c r="AA9" s="13">
        <v>81696</v>
      </c>
      <c r="AB9" s="13">
        <v>83480</v>
      </c>
      <c r="AC9" s="13">
        <v>85214</v>
      </c>
      <c r="AD9" s="13">
        <v>87151.670283605737</v>
      </c>
      <c r="AE9" s="13">
        <v>89112.704675416186</v>
      </c>
    </row>
    <row r="10" spans="1:31" x14ac:dyDescent="0.4">
      <c r="A10" s="27" t="s">
        <v>43</v>
      </c>
      <c r="B10" s="25" t="s">
        <v>9</v>
      </c>
      <c r="C10" s="13">
        <v>21785</v>
      </c>
      <c r="D10" s="13">
        <v>22116</v>
      </c>
      <c r="E10" s="13">
        <v>21766</v>
      </c>
      <c r="F10" s="13">
        <v>22377</v>
      </c>
      <c r="G10" s="13">
        <v>24218</v>
      </c>
      <c r="H10" s="13">
        <v>24489</v>
      </c>
      <c r="I10" s="13">
        <v>32231</v>
      </c>
      <c r="J10" s="13">
        <v>45871</v>
      </c>
      <c r="K10" s="13">
        <v>63850</v>
      </c>
      <c r="L10" s="13">
        <v>72828</v>
      </c>
      <c r="M10" s="13">
        <v>68628</v>
      </c>
      <c r="N10" s="13">
        <v>72584</v>
      </c>
      <c r="O10" s="13">
        <v>73907</v>
      </c>
      <c r="P10" s="13">
        <v>75121</v>
      </c>
      <c r="Q10" s="13">
        <v>78725</v>
      </c>
      <c r="R10" s="13">
        <v>82599</v>
      </c>
      <c r="S10" s="13">
        <v>89404</v>
      </c>
      <c r="T10" s="13">
        <v>92705</v>
      </c>
      <c r="U10" s="13">
        <v>94793</v>
      </c>
      <c r="V10" s="13">
        <v>96717</v>
      </c>
      <c r="W10" s="13">
        <v>99629</v>
      </c>
      <c r="X10" s="13">
        <v>105702</v>
      </c>
      <c r="Y10" s="13">
        <v>112339</v>
      </c>
      <c r="Z10" s="13">
        <v>118355</v>
      </c>
      <c r="AA10" s="13">
        <v>121433</v>
      </c>
      <c r="AB10" s="13">
        <v>126175</v>
      </c>
      <c r="AC10" s="13">
        <v>133044</v>
      </c>
      <c r="AD10" s="13">
        <v>138799.79285397663</v>
      </c>
      <c r="AE10" s="13">
        <v>144447.5367698021</v>
      </c>
    </row>
    <row r="11" spans="1:31" x14ac:dyDescent="0.4">
      <c r="A11" s="29" t="s">
        <v>44</v>
      </c>
      <c r="B11" s="29" t="s">
        <v>10</v>
      </c>
      <c r="C11" s="1">
        <v>280249</v>
      </c>
      <c r="D11" s="1">
        <v>286154</v>
      </c>
      <c r="E11" s="1">
        <v>281588</v>
      </c>
      <c r="F11" s="1">
        <v>291187</v>
      </c>
      <c r="G11" s="1">
        <v>318751</v>
      </c>
      <c r="H11" s="1">
        <v>325980</v>
      </c>
      <c r="I11" s="1">
        <v>337328</v>
      </c>
      <c r="J11" s="1">
        <v>330288</v>
      </c>
      <c r="K11" s="1">
        <v>350932</v>
      </c>
      <c r="L11" s="1">
        <v>362527</v>
      </c>
      <c r="M11" s="1">
        <v>340240</v>
      </c>
      <c r="N11" s="1">
        <v>346811</v>
      </c>
      <c r="O11" s="1">
        <v>339894</v>
      </c>
      <c r="P11" s="1">
        <v>342641</v>
      </c>
      <c r="Q11" s="1">
        <v>347923</v>
      </c>
      <c r="R11" s="1">
        <v>353855</v>
      </c>
      <c r="S11" s="1">
        <v>369490</v>
      </c>
      <c r="T11" s="1">
        <v>379709</v>
      </c>
      <c r="U11" s="1">
        <v>377619</v>
      </c>
      <c r="V11" s="1">
        <v>370185</v>
      </c>
      <c r="W11" s="1">
        <v>368113</v>
      </c>
      <c r="X11" s="1">
        <v>379748</v>
      </c>
      <c r="Y11" s="1">
        <v>402157</v>
      </c>
      <c r="Z11" s="1">
        <v>421420</v>
      </c>
      <c r="AA11" s="1">
        <v>426057</v>
      </c>
      <c r="AB11" s="1">
        <v>421273</v>
      </c>
      <c r="AC11" s="1">
        <v>416487</v>
      </c>
      <c r="AD11" s="1">
        <v>420267.98660308495</v>
      </c>
      <c r="AE11" s="1">
        <v>420004.50047869614</v>
      </c>
    </row>
    <row r="12" spans="1:31" x14ac:dyDescent="0.4">
      <c r="A12" s="6"/>
      <c r="B12" s="7"/>
    </row>
    <row r="13" spans="1:31" x14ac:dyDescent="0.4">
      <c r="A13" s="6"/>
      <c r="B13" s="7"/>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row>
    <row r="14" spans="1:31" x14ac:dyDescent="0.4">
      <c r="A14" s="6"/>
      <c r="B14" s="7"/>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row>
    <row r="15" spans="1:31" x14ac:dyDescent="0.4">
      <c r="A15" s="6"/>
      <c r="B15" s="7"/>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row>
    <row r="16" spans="1:31" x14ac:dyDescent="0.4">
      <c r="A16" s="6"/>
      <c r="B16" s="7"/>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row>
    <row r="17" spans="1:31" x14ac:dyDescent="0.4">
      <c r="A17" s="6"/>
      <c r="B17" s="7"/>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row>
    <row r="18" spans="1:31" x14ac:dyDescent="0.4">
      <c r="A18" s="6"/>
      <c r="B18" s="7"/>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row>
    <row r="19" spans="1:31" x14ac:dyDescent="0.4">
      <c r="A19" s="6"/>
      <c r="B19" s="7"/>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row>
    <row r="20" spans="1:31" x14ac:dyDescent="0.4">
      <c r="A20" s="6"/>
      <c r="B20" s="7"/>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row>
    <row r="21" spans="1:31" x14ac:dyDescent="0.4">
      <c r="A21" s="6"/>
      <c r="B21" s="7"/>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row>
    <row r="22" spans="1:31" x14ac:dyDescent="0.4">
      <c r="A22" s="6"/>
      <c r="B22" s="7"/>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row>
    <row r="23" spans="1:31" x14ac:dyDescent="0.4">
      <c r="A23" s="6"/>
      <c r="B23" s="7"/>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row>
    <row r="24" spans="1:31" x14ac:dyDescent="0.4">
      <c r="A24" s="6"/>
      <c r="B24" s="7"/>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row>
    <row r="25" spans="1:31" x14ac:dyDescent="0.4">
      <c r="A25" s="6"/>
      <c r="B25" s="7"/>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1:31" x14ac:dyDescent="0.4">
      <c r="A26" s="6"/>
      <c r="B26" s="7"/>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row>
    <row r="27" spans="1:31" x14ac:dyDescent="0.4">
      <c r="A27" s="6"/>
      <c r="B27" s="7"/>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row>
    <row r="28" spans="1:31" x14ac:dyDescent="0.4">
      <c r="A28" s="6"/>
      <c r="B28" s="7"/>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row>
    <row r="29" spans="1:31" x14ac:dyDescent="0.4">
      <c r="A29" s="6"/>
      <c r="B29" s="7"/>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row>
    <row r="30" spans="1:31" x14ac:dyDescent="0.4">
      <c r="A30" s="6"/>
      <c r="B30" s="7"/>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row>
    <row r="31" spans="1:31" x14ac:dyDescent="0.4">
      <c r="A31" s="6"/>
      <c r="B31" s="7"/>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row>
    <row r="32" spans="1:31" x14ac:dyDescent="0.4">
      <c r="A32" s="6"/>
      <c r="B32" s="7"/>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row>
    <row r="33" spans="1:31" x14ac:dyDescent="0.4">
      <c r="A33" s="6"/>
      <c r="B33" s="7"/>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row>
    <row r="34" spans="1:31" x14ac:dyDescent="0.4">
      <c r="A34" s="6"/>
      <c r="B34" s="7"/>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31" x14ac:dyDescent="0.4">
      <c r="A35" s="6"/>
      <c r="B35" s="7"/>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spans="1:31" x14ac:dyDescent="0.4">
      <c r="A36" s="6"/>
      <c r="B36" s="7"/>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spans="1:31" x14ac:dyDescent="0.4">
      <c r="A37" s="6"/>
      <c r="B37" s="7"/>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row>
    <row r="38" spans="1:31" x14ac:dyDescent="0.4">
      <c r="A38" s="6"/>
      <c r="B38" s="7"/>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1" x14ac:dyDescent="0.4">
      <c r="A39" s="6"/>
      <c r="B39" s="7"/>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x14ac:dyDescent="0.4">
      <c r="A40" s="6"/>
      <c r="B40" s="7"/>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1" x14ac:dyDescent="0.4">
      <c r="A41" s="6"/>
      <c r="B41" s="7"/>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x14ac:dyDescent="0.4">
      <c r="A42" s="6"/>
      <c r="B42" s="7"/>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1:31" x14ac:dyDescent="0.4">
      <c r="A43" s="6"/>
      <c r="B43" s="7"/>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1:31" x14ac:dyDescent="0.4">
      <c r="A44" s="6"/>
      <c r="B44" s="7"/>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31" x14ac:dyDescent="0.4">
      <c r="A45" s="6"/>
      <c r="B45" s="7"/>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31" x14ac:dyDescent="0.4">
      <c r="A46" s="6"/>
      <c r="B46" s="7"/>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31" x14ac:dyDescent="0.4">
      <c r="A47" s="6"/>
      <c r="B47" s="7"/>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x14ac:dyDescent="0.4">
      <c r="A48" s="6"/>
      <c r="B48" s="7"/>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x14ac:dyDescent="0.4">
      <c r="A49" s="6"/>
      <c r="B49" s="7"/>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x14ac:dyDescent="0.4">
      <c r="A50" s="6"/>
      <c r="B50" s="7"/>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x14ac:dyDescent="0.4">
      <c r="A51" s="6"/>
      <c r="B51" s="7"/>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x14ac:dyDescent="0.4">
      <c r="A52" s="6"/>
      <c r="B52" s="7"/>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x14ac:dyDescent="0.4">
      <c r="A53" s="6"/>
      <c r="B53" s="7"/>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1" x14ac:dyDescent="0.4">
      <c r="A54" s="6"/>
      <c r="B54" s="7"/>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1" x14ac:dyDescent="0.4">
      <c r="A55" s="6"/>
      <c r="B55" s="7"/>
      <c r="C55" s="1"/>
      <c r="D55" s="1"/>
      <c r="E55" s="1"/>
      <c r="F55" s="2"/>
      <c r="G55" s="2"/>
      <c r="H55" s="1"/>
      <c r="I55" s="1"/>
      <c r="J55" s="1"/>
      <c r="K55" s="1"/>
      <c r="L55" s="1"/>
      <c r="M55" s="1"/>
      <c r="N55" s="1"/>
      <c r="O55" s="1"/>
      <c r="P55" s="1"/>
      <c r="Q55" s="1"/>
      <c r="R55" s="1"/>
      <c r="S55" s="1"/>
      <c r="T55" s="1"/>
      <c r="U55" s="1"/>
      <c r="V55" s="1"/>
      <c r="W55" s="1"/>
      <c r="X55" s="1"/>
      <c r="Y55" s="1"/>
      <c r="Z55" s="1"/>
      <c r="AA55" s="1"/>
      <c r="AB55" s="1"/>
      <c r="AC55" s="1"/>
      <c r="AD55" s="1"/>
      <c r="AE55" s="1"/>
    </row>
    <row r="56" spans="1:31" x14ac:dyDescent="0.4">
      <c r="A56" s="6"/>
      <c r="B56" s="7"/>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1:31" x14ac:dyDescent="0.4">
      <c r="A57" s="6"/>
      <c r="B57" s="7"/>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x14ac:dyDescent="0.4">
      <c r="A58" s="6"/>
      <c r="B58" s="7"/>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x14ac:dyDescent="0.4">
      <c r="A59" s="6"/>
      <c r="B59" s="7"/>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x14ac:dyDescent="0.4">
      <c r="A60" s="6"/>
      <c r="B60" s="7"/>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x14ac:dyDescent="0.4">
      <c r="A61" s="6"/>
      <c r="B61" s="7"/>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1:31" x14ac:dyDescent="0.4">
      <c r="A62" s="6"/>
      <c r="B62" s="7"/>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1:31" x14ac:dyDescent="0.4">
      <c r="A63" s="6"/>
      <c r="B63" s="7"/>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spans="1:31" x14ac:dyDescent="0.4">
      <c r="A64" s="6"/>
      <c r="B64" s="7"/>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1:31" x14ac:dyDescent="0.4">
      <c r="A65" s="6"/>
      <c r="B65" s="7"/>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spans="1:31" x14ac:dyDescent="0.4">
      <c r="A66" s="6"/>
      <c r="B66" s="7"/>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1:31" x14ac:dyDescent="0.4">
      <c r="A67" s="6"/>
      <c r="B67" s="7"/>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1:31" x14ac:dyDescent="0.4">
      <c r="A68" s="6"/>
      <c r="B68" s="7"/>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1:31" x14ac:dyDescent="0.4">
      <c r="A69" s="6"/>
      <c r="B69" s="7"/>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1:31" x14ac:dyDescent="0.4">
      <c r="A70" s="6"/>
      <c r="B70" s="7"/>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1:31" x14ac:dyDescent="0.4">
      <c r="A71" s="6"/>
      <c r="B71" s="7"/>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1:31" x14ac:dyDescent="0.4">
      <c r="A72" s="6"/>
      <c r="B72" s="7"/>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1:31" x14ac:dyDescent="0.4">
      <c r="A73" s="6"/>
      <c r="B73" s="7"/>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1:31" x14ac:dyDescent="0.4">
      <c r="A74" s="6"/>
      <c r="B74" s="7"/>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1:31" x14ac:dyDescent="0.4">
      <c r="A75" s="6"/>
      <c r="B75" s="7"/>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1:31" x14ac:dyDescent="0.4">
      <c r="A76" s="6"/>
      <c r="B76" s="7"/>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1:31" x14ac:dyDescent="0.4">
      <c r="A77" s="6"/>
      <c r="B77" s="7"/>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1" x14ac:dyDescent="0.4">
      <c r="A78" s="6"/>
      <c r="B78" s="7"/>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1:31" x14ac:dyDescent="0.4">
      <c r="A79" s="6"/>
      <c r="B79" s="7"/>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1:31" x14ac:dyDescent="0.4">
      <c r="A80" s="6"/>
      <c r="B80" s="7"/>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1:31" x14ac:dyDescent="0.4">
      <c r="A81" s="6"/>
      <c r="B81" s="7"/>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spans="1:31" x14ac:dyDescent="0.4">
      <c r="A82" s="6"/>
      <c r="B82" s="7"/>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1:31" x14ac:dyDescent="0.4">
      <c r="A83" s="6"/>
      <c r="B83" s="7"/>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spans="1:31" x14ac:dyDescent="0.4">
      <c r="A84" s="6"/>
      <c r="B84" s="7"/>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spans="1:31" x14ac:dyDescent="0.4">
      <c r="A85" s="6"/>
      <c r="B85" s="7"/>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spans="1:31" x14ac:dyDescent="0.4">
      <c r="A86" s="6"/>
      <c r="B86" s="7"/>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spans="1:31" x14ac:dyDescent="0.4">
      <c r="A87" s="6"/>
      <c r="B87" s="7"/>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spans="1:31" x14ac:dyDescent="0.4">
      <c r="A88" s="6"/>
      <c r="B88" s="7"/>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spans="1:31" x14ac:dyDescent="0.4">
      <c r="A89" s="6"/>
      <c r="B89" s="7"/>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spans="1:31" x14ac:dyDescent="0.4">
      <c r="A90" s="6"/>
      <c r="B90" s="7"/>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1:31" x14ac:dyDescent="0.4">
      <c r="A91" s="6"/>
      <c r="B91" s="7"/>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spans="1:31" x14ac:dyDescent="0.4">
      <c r="A92" s="6"/>
      <c r="B92" s="7"/>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1:31" x14ac:dyDescent="0.4">
      <c r="A93" s="6"/>
      <c r="B93" s="7"/>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1:31" x14ac:dyDescent="0.4">
      <c r="A94" s="6"/>
      <c r="B94" s="7"/>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1:31" x14ac:dyDescent="0.4">
      <c r="A95" s="6"/>
      <c r="B95" s="7"/>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1:31" x14ac:dyDescent="0.4">
      <c r="A96" s="6"/>
      <c r="B96" s="7"/>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1:31" x14ac:dyDescent="0.4">
      <c r="A97" s="6"/>
      <c r="B97" s="7"/>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spans="1:31" x14ac:dyDescent="0.4">
      <c r="A98" s="6"/>
      <c r="B98" s="7"/>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1:31" x14ac:dyDescent="0.4">
      <c r="A99" s="6"/>
      <c r="B99" s="7"/>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1:31" x14ac:dyDescent="0.4">
      <c r="A100" s="6"/>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row>
  </sheetData>
  <conditionalFormatting sqref="C15:AC24">
    <cfRule type="cellIs" dxfId="1" priority="2" stopIfTrue="1" operator="greaterThan">
      <formula>100</formula>
    </cfRule>
  </conditionalFormatting>
  <conditionalFormatting sqref="AD15:AE24">
    <cfRule type="cellIs" dxfId="0" priority="1" stopIfTrue="1" operator="greaterThan">
      <formula>100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E100"/>
  <sheetViews>
    <sheetView zoomScale="85" zoomScaleNormal="85" workbookViewId="0">
      <pane xSplit="2" ySplit="1" topLeftCell="H2" activePane="bottomRight" state="frozen"/>
      <selection activeCell="AE13" sqref="AE13"/>
      <selection pane="topRight" activeCell="AE13" sqref="AE13"/>
      <selection pane="bottomLeft" activeCell="AE13" sqref="AE13"/>
      <selection pane="bottomRight" activeCell="C2" sqref="C2:AE11"/>
    </sheetView>
  </sheetViews>
  <sheetFormatPr baseColWidth="10" defaultColWidth="9.15234375" defaultRowHeight="14.6" x14ac:dyDescent="0.4"/>
  <cols>
    <col min="1" max="1" width="25" customWidth="1"/>
    <col min="2" max="2" width="11.69140625" customWidth="1"/>
    <col min="3" max="31" width="14.69140625" customWidth="1"/>
  </cols>
  <sheetData>
    <row r="1" spans="1:31" x14ac:dyDescent="0.4">
      <c r="A1" t="s">
        <v>0</v>
      </c>
      <c r="B1" t="s">
        <v>1</v>
      </c>
      <c r="C1">
        <v>1990</v>
      </c>
      <c r="D1">
        <v>1991</v>
      </c>
      <c r="E1">
        <v>1992</v>
      </c>
      <c r="F1">
        <v>1993</v>
      </c>
      <c r="G1">
        <v>1994</v>
      </c>
      <c r="H1">
        <v>1995</v>
      </c>
      <c r="I1">
        <v>1996</v>
      </c>
      <c r="J1">
        <v>1997</v>
      </c>
      <c r="K1">
        <v>1998</v>
      </c>
      <c r="L1">
        <v>1999</v>
      </c>
      <c r="M1">
        <v>2000</v>
      </c>
      <c r="N1">
        <v>2001</v>
      </c>
      <c r="O1">
        <v>2002</v>
      </c>
      <c r="P1">
        <v>2003</v>
      </c>
      <c r="Q1">
        <v>2004</v>
      </c>
      <c r="R1">
        <v>2005</v>
      </c>
      <c r="S1">
        <v>2006</v>
      </c>
      <c r="T1">
        <v>2007</v>
      </c>
      <c r="U1">
        <v>2008</v>
      </c>
      <c r="V1">
        <v>2009</v>
      </c>
      <c r="W1">
        <v>2010</v>
      </c>
      <c r="X1">
        <v>2011</v>
      </c>
      <c r="Y1">
        <v>2012</v>
      </c>
      <c r="Z1">
        <v>2013</v>
      </c>
      <c r="AA1">
        <v>2014</v>
      </c>
      <c r="AB1">
        <v>2015</v>
      </c>
      <c r="AC1">
        <v>2016</v>
      </c>
      <c r="AD1">
        <v>2017</v>
      </c>
      <c r="AE1">
        <v>2018</v>
      </c>
    </row>
    <row r="2" spans="1:31" x14ac:dyDescent="0.4">
      <c r="A2" s="24" t="s">
        <v>37</v>
      </c>
      <c r="B2" s="25" t="s">
        <v>2</v>
      </c>
      <c r="C2" s="13">
        <v>4148413155</v>
      </c>
      <c r="D2" s="13">
        <v>4222451967</v>
      </c>
      <c r="E2" s="13">
        <v>4317954917</v>
      </c>
      <c r="F2" s="13">
        <v>4476708516</v>
      </c>
      <c r="G2" s="13">
        <v>4732697753.333333</v>
      </c>
      <c r="H2" s="13">
        <v>4827616506</v>
      </c>
      <c r="I2" s="13">
        <v>4945006541</v>
      </c>
      <c r="J2" s="13">
        <v>5008527851</v>
      </c>
      <c r="K2" s="13">
        <v>5239812581</v>
      </c>
      <c r="L2" s="13">
        <v>5358884830</v>
      </c>
      <c r="M2" s="13">
        <v>5148470886</v>
      </c>
      <c r="N2" s="13">
        <v>5195209543</v>
      </c>
      <c r="O2" s="13">
        <v>5169570311</v>
      </c>
      <c r="P2" s="13">
        <v>5192276168</v>
      </c>
      <c r="Q2" s="13">
        <v>5284735003</v>
      </c>
      <c r="R2" s="13">
        <v>5408197400</v>
      </c>
      <c r="S2" s="13">
        <v>5457239766</v>
      </c>
      <c r="T2" s="13">
        <v>5371570647</v>
      </c>
      <c r="U2" s="13">
        <v>5148861347</v>
      </c>
      <c r="V2" s="13">
        <v>5248611901</v>
      </c>
      <c r="W2" s="13">
        <v>5299163960</v>
      </c>
      <c r="X2" s="13">
        <v>5405347267</v>
      </c>
      <c r="Y2" s="13">
        <v>5562582129</v>
      </c>
      <c r="Z2" s="13">
        <v>5691752678</v>
      </c>
      <c r="AA2" s="13">
        <v>5809944190</v>
      </c>
      <c r="AB2" s="13">
        <v>5904835396</v>
      </c>
      <c r="AC2" s="13">
        <v>6007975200.2636671</v>
      </c>
      <c r="AD2" s="13">
        <v>6112538192.0653067</v>
      </c>
      <c r="AE2" s="13">
        <v>6229351199.4924164</v>
      </c>
    </row>
    <row r="3" spans="1:31" x14ac:dyDescent="0.4">
      <c r="A3" s="27" t="s">
        <v>38</v>
      </c>
      <c r="B3" s="25" t="s">
        <v>3</v>
      </c>
      <c r="C3" s="13">
        <v>1242385337</v>
      </c>
      <c r="D3" s="13">
        <v>1226042602</v>
      </c>
      <c r="E3" s="13">
        <v>1252259034</v>
      </c>
      <c r="F3" s="13">
        <v>1255450565</v>
      </c>
      <c r="G3" s="13">
        <v>1250709561</v>
      </c>
      <c r="H3" s="13">
        <v>1215966027</v>
      </c>
      <c r="I3" s="13">
        <v>1195340115</v>
      </c>
      <c r="J3" s="13">
        <v>1171426615</v>
      </c>
      <c r="K3" s="13">
        <v>1145619423</v>
      </c>
      <c r="L3" s="13">
        <v>1107526621</v>
      </c>
      <c r="M3" s="13">
        <v>996329197</v>
      </c>
      <c r="N3" s="13">
        <v>944405122</v>
      </c>
      <c r="O3" s="13">
        <v>904777237</v>
      </c>
      <c r="P3" s="13">
        <v>885788990</v>
      </c>
      <c r="Q3" s="13">
        <v>876821697</v>
      </c>
      <c r="R3" s="13">
        <v>848543218</v>
      </c>
      <c r="S3" s="13">
        <v>844586825</v>
      </c>
      <c r="T3" s="13">
        <v>828833125</v>
      </c>
      <c r="U3" s="13">
        <v>850681370</v>
      </c>
      <c r="V3" s="13">
        <v>935269264</v>
      </c>
      <c r="W3" s="13">
        <v>989241454</v>
      </c>
      <c r="X3" s="13">
        <v>1006533433</v>
      </c>
      <c r="Y3" s="13">
        <v>1011967247</v>
      </c>
      <c r="Z3" s="13">
        <v>985040284</v>
      </c>
      <c r="AA3" s="13">
        <v>953724263</v>
      </c>
      <c r="AB3" s="13">
        <v>950808850</v>
      </c>
      <c r="AC3" s="13">
        <v>959811651</v>
      </c>
      <c r="AD3" s="13">
        <v>950760527.70853126</v>
      </c>
      <c r="AE3" s="13">
        <v>943326870.19740641</v>
      </c>
    </row>
    <row r="4" spans="1:31" x14ac:dyDescent="0.4">
      <c r="A4" s="28" t="s">
        <v>39</v>
      </c>
      <c r="B4" s="25" t="s">
        <v>4</v>
      </c>
      <c r="C4" s="13">
        <v>3841423</v>
      </c>
      <c r="D4" s="13">
        <v>3782476</v>
      </c>
      <c r="E4" s="13">
        <v>3842271</v>
      </c>
      <c r="F4" s="13">
        <v>3829223</v>
      </c>
      <c r="G4" s="13">
        <v>3738582</v>
      </c>
      <c r="H4" s="13">
        <v>3463272</v>
      </c>
      <c r="I4" s="13">
        <v>3520721</v>
      </c>
      <c r="J4" s="13">
        <v>3873155</v>
      </c>
      <c r="K4" s="13">
        <v>4131344</v>
      </c>
      <c r="L4" s="13">
        <v>4087886</v>
      </c>
      <c r="M4" s="13">
        <v>4310792</v>
      </c>
      <c r="N4" s="13">
        <v>5386021</v>
      </c>
      <c r="O4" s="13">
        <v>5906761</v>
      </c>
      <c r="P4" s="13">
        <v>5333419</v>
      </c>
      <c r="Q4" s="13">
        <v>4759128</v>
      </c>
      <c r="R4" s="13">
        <v>4804934</v>
      </c>
      <c r="S4" s="13">
        <v>4688273</v>
      </c>
      <c r="T4" s="13">
        <v>5273392</v>
      </c>
      <c r="U4" s="13">
        <v>4692787</v>
      </c>
      <c r="V4" s="13">
        <v>3457418</v>
      </c>
      <c r="W4" s="13">
        <v>2314925</v>
      </c>
      <c r="X4" s="13">
        <v>2472745</v>
      </c>
      <c r="Y4" s="13">
        <v>2955068</v>
      </c>
      <c r="Z4" s="13">
        <v>3455451</v>
      </c>
      <c r="AA4" s="13">
        <v>3423620</v>
      </c>
      <c r="AB4" s="13">
        <v>3222614</v>
      </c>
      <c r="AC4" s="13">
        <v>3224822</v>
      </c>
      <c r="AD4" s="13">
        <v>3445721.9137044614</v>
      </c>
      <c r="AE4" s="13">
        <v>3755649.3994398424</v>
      </c>
    </row>
    <row r="5" spans="1:31" x14ac:dyDescent="0.4">
      <c r="A5" s="29" t="s">
        <v>40</v>
      </c>
      <c r="B5" s="25" t="s">
        <v>5</v>
      </c>
      <c r="C5" s="13">
        <v>722387314</v>
      </c>
      <c r="D5" s="13">
        <v>739846058</v>
      </c>
      <c r="E5" s="13">
        <v>759911415</v>
      </c>
      <c r="F5" s="13">
        <v>799543251</v>
      </c>
      <c r="G5" s="13">
        <v>856383931</v>
      </c>
      <c r="H5" s="13">
        <v>878182666</v>
      </c>
      <c r="I5" s="13">
        <v>902543885</v>
      </c>
      <c r="J5" s="13">
        <v>911491139</v>
      </c>
      <c r="K5" s="13">
        <v>952265875</v>
      </c>
      <c r="L5" s="13">
        <v>967908935</v>
      </c>
      <c r="M5" s="13">
        <v>924288630</v>
      </c>
      <c r="N5" s="13">
        <v>923630942</v>
      </c>
      <c r="O5" s="13">
        <v>901294102</v>
      </c>
      <c r="P5" s="13">
        <v>884108020</v>
      </c>
      <c r="Q5" s="13">
        <v>879152432</v>
      </c>
      <c r="R5" s="13">
        <v>878129554</v>
      </c>
      <c r="S5" s="13">
        <v>874616622</v>
      </c>
      <c r="T5" s="13">
        <v>873313967</v>
      </c>
      <c r="U5" s="13">
        <v>831639102</v>
      </c>
      <c r="V5" s="13">
        <v>834956574</v>
      </c>
      <c r="W5" s="13">
        <v>822480322</v>
      </c>
      <c r="X5" s="13">
        <v>843800659</v>
      </c>
      <c r="Y5" s="13">
        <v>857159556</v>
      </c>
      <c r="Z5" s="13">
        <v>868036441</v>
      </c>
      <c r="AA5" s="13">
        <v>898405228</v>
      </c>
      <c r="AB5" s="13">
        <v>923621122</v>
      </c>
      <c r="AC5" s="13">
        <v>949429961.76499999</v>
      </c>
      <c r="AD5" s="13">
        <v>969775165.74306512</v>
      </c>
      <c r="AE5" s="13">
        <v>997043853.78150725</v>
      </c>
    </row>
    <row r="6" spans="1:31" x14ac:dyDescent="0.4">
      <c r="A6" s="28" t="s">
        <v>25</v>
      </c>
      <c r="B6" s="25" t="s">
        <v>6</v>
      </c>
      <c r="C6" s="13">
        <v>23714133</v>
      </c>
      <c r="D6" s="13">
        <v>20107687</v>
      </c>
      <c r="E6" s="13">
        <v>19952073</v>
      </c>
      <c r="F6" s="13">
        <v>20326373</v>
      </c>
      <c r="G6" s="13">
        <v>20790392</v>
      </c>
      <c r="H6" s="13">
        <v>19929718</v>
      </c>
      <c r="I6" s="13">
        <v>20064435</v>
      </c>
      <c r="J6" s="13">
        <v>20296106</v>
      </c>
      <c r="K6" s="13">
        <v>20764536</v>
      </c>
      <c r="L6" s="13">
        <v>20713422</v>
      </c>
      <c r="M6" s="13">
        <v>19683861</v>
      </c>
      <c r="N6" s="13">
        <v>21064837</v>
      </c>
      <c r="O6" s="13">
        <v>22248989</v>
      </c>
      <c r="P6" s="13">
        <v>22964627</v>
      </c>
      <c r="Q6" s="13">
        <v>23065230</v>
      </c>
      <c r="R6" s="13">
        <v>23277992</v>
      </c>
      <c r="S6" s="13">
        <v>21527647</v>
      </c>
      <c r="T6" s="13">
        <v>25587351</v>
      </c>
      <c r="U6" s="13">
        <v>22627004</v>
      </c>
      <c r="V6" s="13">
        <v>23110854</v>
      </c>
      <c r="W6" s="13">
        <v>23943723</v>
      </c>
      <c r="X6" s="13">
        <v>26421105</v>
      </c>
      <c r="Y6" s="13">
        <v>26575293</v>
      </c>
      <c r="Z6" s="13">
        <v>26257675</v>
      </c>
      <c r="AA6" s="13">
        <v>29952930</v>
      </c>
      <c r="AB6" s="13">
        <v>33214674</v>
      </c>
      <c r="AC6" s="13">
        <v>33349082.464000002</v>
      </c>
      <c r="AD6" s="13">
        <v>35009693.526643164</v>
      </c>
      <c r="AE6" s="13">
        <v>37601848.882200554</v>
      </c>
    </row>
    <row r="7" spans="1:31" x14ac:dyDescent="0.4">
      <c r="A7" s="30" t="s">
        <v>26</v>
      </c>
      <c r="B7" s="25" t="s">
        <v>7</v>
      </c>
      <c r="C7" s="13">
        <v>207903438</v>
      </c>
      <c r="D7" s="13">
        <v>220598605</v>
      </c>
      <c r="E7" s="13">
        <v>226720266</v>
      </c>
      <c r="F7" s="13">
        <v>246471829</v>
      </c>
      <c r="G7" s="13">
        <v>278348184</v>
      </c>
      <c r="H7" s="13">
        <v>297665374</v>
      </c>
      <c r="I7" s="13">
        <v>306881370</v>
      </c>
      <c r="J7" s="13">
        <v>299639846</v>
      </c>
      <c r="K7" s="13">
        <v>301903427</v>
      </c>
      <c r="L7" s="13">
        <v>295018260</v>
      </c>
      <c r="M7" s="13">
        <v>285781509</v>
      </c>
      <c r="N7" s="13">
        <v>300355721</v>
      </c>
      <c r="O7" s="13">
        <v>315217099</v>
      </c>
      <c r="P7" s="13">
        <v>324980059</v>
      </c>
      <c r="Q7" s="13">
        <v>331296455</v>
      </c>
      <c r="R7" s="13">
        <v>342500410</v>
      </c>
      <c r="S7" s="13">
        <v>353298596</v>
      </c>
      <c r="T7" s="13">
        <v>349569668</v>
      </c>
      <c r="U7" s="13">
        <v>302205897</v>
      </c>
      <c r="V7" s="13">
        <v>292258591</v>
      </c>
      <c r="W7" s="13">
        <v>284432490</v>
      </c>
      <c r="X7" s="13">
        <v>289824220</v>
      </c>
      <c r="Y7" s="13">
        <v>295658739</v>
      </c>
      <c r="Z7" s="13">
        <v>305383193</v>
      </c>
      <c r="AA7" s="13">
        <v>315004872</v>
      </c>
      <c r="AB7" s="13">
        <v>320275096</v>
      </c>
      <c r="AC7" s="13">
        <v>334881888.66666669</v>
      </c>
      <c r="AD7" s="13">
        <v>345728151.85379487</v>
      </c>
      <c r="AE7" s="13">
        <v>356699676.52917439</v>
      </c>
    </row>
    <row r="8" spans="1:31" x14ac:dyDescent="0.4">
      <c r="A8" s="27" t="s">
        <v>41</v>
      </c>
      <c r="B8" s="25" t="s">
        <v>27</v>
      </c>
      <c r="C8" s="13">
        <v>913149589</v>
      </c>
      <c r="D8" s="13">
        <v>950503468</v>
      </c>
      <c r="E8" s="13">
        <v>976996928</v>
      </c>
      <c r="F8" s="13">
        <v>1026804566</v>
      </c>
      <c r="G8" s="13">
        <v>1114391800</v>
      </c>
      <c r="H8" s="13">
        <v>1152481797</v>
      </c>
      <c r="I8" s="13">
        <v>1211465776</v>
      </c>
      <c r="J8" s="13">
        <v>1285034586</v>
      </c>
      <c r="K8" s="13">
        <v>1419629336</v>
      </c>
      <c r="L8" s="13">
        <v>1501031401</v>
      </c>
      <c r="M8" s="13">
        <v>1476388799</v>
      </c>
      <c r="N8" s="13">
        <v>1525699412</v>
      </c>
      <c r="O8" s="13">
        <v>1550204557</v>
      </c>
      <c r="P8" s="13">
        <v>1583058706</v>
      </c>
      <c r="Q8" s="13">
        <v>1630381429</v>
      </c>
      <c r="R8" s="13">
        <v>1706470208</v>
      </c>
      <c r="S8" s="13">
        <v>1732438357</v>
      </c>
      <c r="T8" s="13">
        <v>1700878770</v>
      </c>
      <c r="U8" s="13">
        <v>1613253437</v>
      </c>
      <c r="V8" s="13">
        <v>1632724266</v>
      </c>
      <c r="W8" s="13">
        <v>1637653726</v>
      </c>
      <c r="X8" s="13">
        <v>1664760805</v>
      </c>
      <c r="Y8" s="13">
        <v>1724226376</v>
      </c>
      <c r="Z8" s="13">
        <v>1804162147</v>
      </c>
      <c r="AA8" s="13">
        <v>1871912679</v>
      </c>
      <c r="AB8" s="13">
        <v>1912395831</v>
      </c>
      <c r="AC8" s="13">
        <v>1952121362.3599999</v>
      </c>
      <c r="AD8" s="13">
        <v>2023301882.2587471</v>
      </c>
      <c r="AE8" s="13">
        <v>2082184195.0423665</v>
      </c>
    </row>
    <row r="9" spans="1:31" x14ac:dyDescent="0.4">
      <c r="A9" s="28" t="s">
        <v>42</v>
      </c>
      <c r="B9" s="25" t="s">
        <v>8</v>
      </c>
      <c r="C9" s="13">
        <v>150121008</v>
      </c>
      <c r="D9" s="13">
        <v>155742188</v>
      </c>
      <c r="E9" s="13">
        <v>159020466</v>
      </c>
      <c r="F9" s="13">
        <v>167288617</v>
      </c>
      <c r="G9" s="13">
        <v>181871580</v>
      </c>
      <c r="H9" s="13">
        <v>189359532</v>
      </c>
      <c r="I9" s="13">
        <v>196637403</v>
      </c>
      <c r="J9" s="13">
        <v>198433717</v>
      </c>
      <c r="K9" s="13">
        <v>216526681</v>
      </c>
      <c r="L9" s="13">
        <v>236990110</v>
      </c>
      <c r="M9" s="13">
        <v>238010641</v>
      </c>
      <c r="N9" s="13">
        <v>240780374</v>
      </c>
      <c r="O9" s="13">
        <v>238378114</v>
      </c>
      <c r="P9" s="13">
        <v>246952533</v>
      </c>
      <c r="Q9" s="13">
        <v>257925995</v>
      </c>
      <c r="R9" s="13">
        <v>268152419</v>
      </c>
      <c r="S9" s="13">
        <v>275060679</v>
      </c>
      <c r="T9" s="13">
        <v>260623630</v>
      </c>
      <c r="U9" s="13">
        <v>247384732</v>
      </c>
      <c r="V9" s="13">
        <v>248126698</v>
      </c>
      <c r="W9" s="13">
        <v>256216918</v>
      </c>
      <c r="X9" s="13">
        <v>260227646</v>
      </c>
      <c r="Y9" s="13">
        <v>260074967</v>
      </c>
      <c r="Z9" s="13">
        <v>262442566</v>
      </c>
      <c r="AA9" s="13">
        <v>277491717</v>
      </c>
      <c r="AB9" s="13">
        <v>295030112</v>
      </c>
      <c r="AC9" s="13">
        <v>300678994.92799997</v>
      </c>
      <c r="AD9" s="13">
        <v>303048042.86776656</v>
      </c>
      <c r="AE9" s="13">
        <v>314146117.0000779</v>
      </c>
    </row>
    <row r="10" spans="1:31" x14ac:dyDescent="0.4">
      <c r="A10" s="27" t="s">
        <v>43</v>
      </c>
      <c r="B10" s="25" t="s">
        <v>9</v>
      </c>
      <c r="C10" s="13">
        <v>74137620</v>
      </c>
      <c r="D10" s="13">
        <v>76623528</v>
      </c>
      <c r="E10" s="13">
        <v>79199035</v>
      </c>
      <c r="F10" s="13">
        <v>83650530</v>
      </c>
      <c r="G10" s="13">
        <v>89260629.333333328</v>
      </c>
      <c r="H10" s="13">
        <v>104732248</v>
      </c>
      <c r="I10" s="13">
        <v>130065386</v>
      </c>
      <c r="J10" s="13">
        <v>166245842</v>
      </c>
      <c r="K10" s="13">
        <v>210567858</v>
      </c>
      <c r="L10" s="13">
        <v>236581981</v>
      </c>
      <c r="M10" s="13">
        <v>232385534</v>
      </c>
      <c r="N10" s="13">
        <v>241866408</v>
      </c>
      <c r="O10" s="13">
        <v>247722008</v>
      </c>
      <c r="P10" s="13">
        <v>253721873</v>
      </c>
      <c r="Q10" s="13">
        <v>265257689</v>
      </c>
      <c r="R10" s="13">
        <v>288046628</v>
      </c>
      <c r="S10" s="13">
        <v>288553127</v>
      </c>
      <c r="T10" s="13">
        <v>281588553</v>
      </c>
      <c r="U10" s="13">
        <v>278759486</v>
      </c>
      <c r="V10" s="13">
        <v>288510157</v>
      </c>
      <c r="W10" s="13">
        <v>300459020</v>
      </c>
      <c r="X10" s="13">
        <v>313591836</v>
      </c>
      <c r="Y10" s="13">
        <v>335574876</v>
      </c>
      <c r="Z10" s="13">
        <v>338518342</v>
      </c>
      <c r="AA10" s="13">
        <v>351681956</v>
      </c>
      <c r="AB10" s="13">
        <v>358302911</v>
      </c>
      <c r="AC10" s="13">
        <v>369338340</v>
      </c>
      <c r="AD10" s="13">
        <v>382381229.96635717</v>
      </c>
      <c r="AE10" s="13">
        <v>395143055.41203427</v>
      </c>
    </row>
    <row r="11" spans="1:31" x14ac:dyDescent="0.4">
      <c r="A11" s="29" t="s">
        <v>44</v>
      </c>
      <c r="B11" s="29" t="s">
        <v>10</v>
      </c>
      <c r="C11" s="1">
        <v>810773293</v>
      </c>
      <c r="D11" s="1">
        <v>829205355</v>
      </c>
      <c r="E11" s="1">
        <v>840053429</v>
      </c>
      <c r="F11" s="1">
        <v>873343562</v>
      </c>
      <c r="G11" s="1">
        <v>937203094</v>
      </c>
      <c r="H11" s="1">
        <v>965835872</v>
      </c>
      <c r="I11" s="1">
        <v>978487450</v>
      </c>
      <c r="J11" s="1">
        <v>952086845</v>
      </c>
      <c r="K11" s="1">
        <v>968404101</v>
      </c>
      <c r="L11" s="1">
        <v>989026214</v>
      </c>
      <c r="M11" s="1">
        <v>971291923</v>
      </c>
      <c r="N11" s="1">
        <v>992020706</v>
      </c>
      <c r="O11" s="1">
        <v>983821444</v>
      </c>
      <c r="P11" s="1">
        <v>985367941</v>
      </c>
      <c r="Q11" s="1">
        <v>1016074948</v>
      </c>
      <c r="R11" s="1">
        <v>1048272037</v>
      </c>
      <c r="S11" s="1">
        <v>1062469640</v>
      </c>
      <c r="T11" s="1">
        <v>1045902191</v>
      </c>
      <c r="U11" s="13">
        <v>997617532</v>
      </c>
      <c r="V11" s="13">
        <v>990198079</v>
      </c>
      <c r="W11" s="13">
        <v>982421382</v>
      </c>
      <c r="X11" s="13">
        <v>997714818</v>
      </c>
      <c r="Y11" s="13">
        <v>1048390007</v>
      </c>
      <c r="Z11" s="13">
        <v>1098456579</v>
      </c>
      <c r="AA11" s="13">
        <v>1108346925</v>
      </c>
      <c r="AB11" s="13">
        <v>1107964186</v>
      </c>
      <c r="AC11" s="13">
        <v>1105139097.0799999</v>
      </c>
      <c r="AD11" s="13">
        <v>1099087776.226697</v>
      </c>
      <c r="AE11" s="13">
        <v>1099449933.2482085</v>
      </c>
    </row>
    <row r="12" spans="1:31" x14ac:dyDescent="0.4">
      <c r="A12" s="6"/>
      <c r="B12" s="7"/>
    </row>
    <row r="13" spans="1:31" x14ac:dyDescent="0.4">
      <c r="A13" s="6"/>
      <c r="B13" s="7"/>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row>
    <row r="14" spans="1:31" x14ac:dyDescent="0.4">
      <c r="A14" s="6"/>
      <c r="B14" s="7"/>
      <c r="C14" s="1"/>
      <c r="D14" s="14"/>
      <c r="E14" s="14"/>
      <c r="F14" s="14"/>
      <c r="G14" s="1"/>
      <c r="H14" s="1"/>
      <c r="I14" s="1"/>
      <c r="J14" s="1"/>
      <c r="K14" s="1"/>
      <c r="L14" s="1"/>
      <c r="M14" s="1"/>
      <c r="N14" s="1"/>
      <c r="O14" s="1"/>
      <c r="P14" s="1"/>
      <c r="Q14" s="1"/>
      <c r="R14" s="1"/>
      <c r="S14" s="1"/>
      <c r="T14" s="1"/>
    </row>
    <row r="15" spans="1:31" x14ac:dyDescent="0.4">
      <c r="A15" s="8"/>
      <c r="B15" s="25"/>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row>
    <row r="16" spans="1:31" x14ac:dyDescent="0.4">
      <c r="A16" s="8"/>
      <c r="B16" s="25"/>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row>
    <row r="17" spans="1:31" x14ac:dyDescent="0.4">
      <c r="A17" s="8"/>
      <c r="B17" s="25"/>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row>
    <row r="18" spans="1:31" x14ac:dyDescent="0.4">
      <c r="A18" s="8"/>
      <c r="B18" s="25"/>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row>
    <row r="19" spans="1:31" x14ac:dyDescent="0.4">
      <c r="A19" s="8"/>
      <c r="B19" s="25"/>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row>
    <row r="20" spans="1:31" x14ac:dyDescent="0.4">
      <c r="A20" s="8"/>
      <c r="B20" s="25"/>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row>
    <row r="21" spans="1:31" x14ac:dyDescent="0.4">
      <c r="A21" s="8"/>
      <c r="B21" s="25"/>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row>
    <row r="22" spans="1:31" x14ac:dyDescent="0.4">
      <c r="A22" s="8"/>
      <c r="B22" s="25"/>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row>
    <row r="23" spans="1:31" x14ac:dyDescent="0.4">
      <c r="A23" s="8"/>
      <c r="B23" s="25"/>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row>
    <row r="24" spans="1:31" x14ac:dyDescent="0.4">
      <c r="A24" s="8"/>
      <c r="B24" s="29"/>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row>
    <row r="25" spans="1:31" x14ac:dyDescent="0.4">
      <c r="A25" s="6"/>
      <c r="B25" s="7"/>
      <c r="C25" s="1"/>
      <c r="D25" s="1"/>
      <c r="E25" s="1"/>
      <c r="F25" s="1"/>
      <c r="G25" s="1"/>
      <c r="H25" s="1"/>
      <c r="I25" s="1"/>
      <c r="J25" s="1"/>
      <c r="K25" s="1"/>
      <c r="L25" s="1"/>
      <c r="M25" s="1"/>
      <c r="N25" s="1"/>
      <c r="O25" s="1"/>
      <c r="P25" s="1"/>
      <c r="Q25" s="1"/>
      <c r="R25" s="1"/>
      <c r="S25" s="1"/>
      <c r="T25" s="1"/>
    </row>
    <row r="26" spans="1:31" x14ac:dyDescent="0.4">
      <c r="A26" s="6"/>
      <c r="B26" s="7"/>
      <c r="C26" s="1"/>
      <c r="D26" s="1"/>
      <c r="E26" s="1"/>
      <c r="F26" s="1"/>
      <c r="G26" s="1"/>
      <c r="H26" s="1"/>
      <c r="I26" s="1"/>
      <c r="J26" s="1"/>
      <c r="K26" s="1"/>
      <c r="L26" s="1"/>
      <c r="M26" s="1"/>
      <c r="N26" s="1"/>
      <c r="O26" s="1"/>
      <c r="P26" s="1"/>
      <c r="Q26" s="1"/>
      <c r="R26" s="1"/>
      <c r="S26" s="1"/>
      <c r="T26" s="1"/>
    </row>
    <row r="27" spans="1:31" x14ac:dyDescent="0.4">
      <c r="A27" s="6"/>
      <c r="B27" s="7"/>
      <c r="C27" s="1"/>
      <c r="D27" s="1"/>
      <c r="E27" s="1"/>
      <c r="F27" s="1"/>
      <c r="G27" s="1"/>
      <c r="H27" s="1"/>
      <c r="I27" s="1"/>
      <c r="J27" s="1"/>
      <c r="K27" s="1"/>
      <c r="L27" s="1"/>
      <c r="M27" s="1"/>
      <c r="N27" s="1"/>
      <c r="O27" s="1"/>
      <c r="P27" s="1"/>
      <c r="Q27" s="1"/>
      <c r="R27" s="1"/>
      <c r="S27" s="1"/>
      <c r="T27" s="1"/>
    </row>
    <row r="28" spans="1:31" x14ac:dyDescent="0.4">
      <c r="A28" s="6"/>
      <c r="B28" s="7"/>
      <c r="C28" s="1"/>
      <c r="D28" s="1"/>
      <c r="E28" s="1"/>
      <c r="F28" s="1"/>
      <c r="G28" s="1"/>
      <c r="H28" s="1"/>
      <c r="I28" s="1"/>
      <c r="J28" s="1"/>
      <c r="K28" s="1"/>
      <c r="L28" s="1"/>
      <c r="M28" s="1"/>
      <c r="N28" s="1"/>
      <c r="O28" s="1"/>
      <c r="P28" s="1"/>
      <c r="Q28" s="1"/>
      <c r="R28" s="1"/>
      <c r="S28" s="1"/>
      <c r="T28" s="1"/>
    </row>
    <row r="29" spans="1:31" x14ac:dyDescent="0.4">
      <c r="A29" s="6"/>
      <c r="B29" s="7"/>
      <c r="C29" s="1"/>
      <c r="D29" s="1"/>
      <c r="E29" s="1"/>
      <c r="F29" s="1"/>
      <c r="G29" s="1"/>
      <c r="H29" s="1"/>
      <c r="I29" s="1"/>
      <c r="J29" s="1"/>
      <c r="K29" s="1"/>
      <c r="L29" s="1"/>
      <c r="M29" s="1"/>
      <c r="N29" s="1"/>
      <c r="O29" s="1"/>
      <c r="P29" s="1"/>
      <c r="Q29" s="1"/>
      <c r="R29" s="1"/>
      <c r="S29" s="1"/>
      <c r="T29" s="1"/>
    </row>
    <row r="30" spans="1:31" x14ac:dyDescent="0.4">
      <c r="A30" s="6"/>
      <c r="B30" s="7"/>
      <c r="C30" s="1"/>
      <c r="D30" s="1"/>
      <c r="E30" s="1"/>
      <c r="F30" s="1"/>
      <c r="G30" s="1"/>
      <c r="H30" s="1"/>
      <c r="I30" s="1"/>
      <c r="J30" s="1"/>
      <c r="K30" s="1"/>
      <c r="L30" s="1"/>
      <c r="M30" s="1"/>
      <c r="N30" s="1"/>
      <c r="O30" s="1"/>
      <c r="P30" s="1"/>
      <c r="Q30" s="1"/>
      <c r="R30" s="1"/>
      <c r="S30" s="1"/>
      <c r="T30" s="1"/>
    </row>
    <row r="31" spans="1:31" x14ac:dyDescent="0.4">
      <c r="A31" s="6"/>
      <c r="B31" s="7"/>
      <c r="C31" s="1"/>
      <c r="D31" s="1"/>
      <c r="E31" s="1"/>
      <c r="F31" s="1"/>
      <c r="G31" s="1"/>
      <c r="H31" s="1"/>
      <c r="I31" s="1"/>
      <c r="J31" s="1"/>
      <c r="K31" s="1"/>
      <c r="L31" s="1"/>
      <c r="M31" s="1"/>
      <c r="N31" s="1"/>
      <c r="O31" s="1"/>
      <c r="P31" s="1"/>
      <c r="Q31" s="1"/>
      <c r="R31" s="1"/>
      <c r="S31" s="1"/>
      <c r="T31" s="1"/>
    </row>
    <row r="32" spans="1:31" x14ac:dyDescent="0.4">
      <c r="A32" s="6"/>
      <c r="B32" s="7"/>
      <c r="C32" s="1"/>
      <c r="D32" s="1"/>
      <c r="E32" s="1"/>
      <c r="F32" s="1"/>
      <c r="G32" s="1"/>
      <c r="H32" s="1"/>
      <c r="I32" s="1"/>
      <c r="J32" s="1"/>
      <c r="K32" s="1"/>
      <c r="L32" s="1"/>
      <c r="M32" s="1"/>
      <c r="N32" s="1"/>
      <c r="O32" s="1"/>
      <c r="P32" s="1"/>
      <c r="Q32" s="1"/>
      <c r="R32" s="1"/>
      <c r="S32" s="1"/>
      <c r="T32" s="1"/>
    </row>
    <row r="33" spans="1:20" x14ac:dyDescent="0.4">
      <c r="A33" s="6"/>
      <c r="B33" s="7"/>
      <c r="C33" s="1"/>
      <c r="D33" s="1"/>
      <c r="E33" s="1"/>
      <c r="F33" s="1"/>
      <c r="G33" s="1"/>
      <c r="H33" s="1"/>
      <c r="I33" s="1"/>
      <c r="J33" s="1"/>
      <c r="K33" s="1"/>
      <c r="L33" s="1"/>
      <c r="M33" s="1"/>
      <c r="N33" s="1"/>
      <c r="O33" s="1"/>
      <c r="P33" s="1"/>
      <c r="Q33" s="1"/>
      <c r="R33" s="1"/>
      <c r="S33" s="1"/>
      <c r="T33" s="1"/>
    </row>
    <row r="34" spans="1:20" x14ac:dyDescent="0.4">
      <c r="A34" s="6"/>
      <c r="B34" s="7"/>
      <c r="C34" s="1"/>
      <c r="D34" s="1"/>
      <c r="E34" s="1"/>
      <c r="F34" s="1"/>
      <c r="G34" s="1"/>
      <c r="H34" s="1"/>
      <c r="I34" s="1"/>
      <c r="J34" s="1"/>
      <c r="K34" s="1"/>
      <c r="L34" s="1"/>
      <c r="M34" s="1"/>
      <c r="N34" s="1"/>
      <c r="O34" s="1"/>
      <c r="P34" s="1"/>
      <c r="Q34" s="1"/>
      <c r="R34" s="1"/>
      <c r="S34" s="1"/>
      <c r="T34" s="1"/>
    </row>
    <row r="35" spans="1:20" x14ac:dyDescent="0.4">
      <c r="A35" s="6"/>
      <c r="B35" s="7"/>
      <c r="C35" s="1"/>
      <c r="D35" s="1"/>
      <c r="E35" s="1"/>
      <c r="F35" s="1"/>
      <c r="G35" s="1"/>
      <c r="H35" s="1"/>
      <c r="I35" s="1"/>
      <c r="J35" s="1"/>
      <c r="K35" s="1"/>
      <c r="L35" s="1"/>
      <c r="M35" s="1"/>
      <c r="N35" s="1"/>
      <c r="O35" s="1"/>
      <c r="P35" s="1"/>
      <c r="Q35" s="1"/>
      <c r="R35" s="1"/>
      <c r="S35" s="1"/>
      <c r="T35" s="1"/>
    </row>
    <row r="36" spans="1:20" x14ac:dyDescent="0.4">
      <c r="A36" s="6"/>
      <c r="B36" s="7"/>
      <c r="C36" s="1"/>
      <c r="D36" s="1"/>
      <c r="E36" s="1"/>
      <c r="F36" s="1"/>
      <c r="G36" s="1"/>
      <c r="H36" s="1"/>
      <c r="I36" s="1"/>
      <c r="J36" s="1"/>
      <c r="K36" s="1"/>
      <c r="L36" s="1"/>
      <c r="M36" s="1"/>
      <c r="N36" s="1"/>
      <c r="O36" s="1"/>
      <c r="P36" s="1"/>
      <c r="Q36" s="1"/>
      <c r="R36" s="1"/>
      <c r="S36" s="1"/>
      <c r="T36" s="1"/>
    </row>
    <row r="37" spans="1:20" x14ac:dyDescent="0.4">
      <c r="A37" s="6"/>
      <c r="B37" s="7"/>
      <c r="C37" s="1"/>
      <c r="D37" s="1"/>
      <c r="E37" s="1"/>
      <c r="F37" s="1"/>
      <c r="G37" s="1"/>
      <c r="H37" s="1"/>
      <c r="I37" s="1"/>
      <c r="J37" s="1"/>
      <c r="K37" s="1"/>
      <c r="L37" s="1"/>
      <c r="M37" s="1"/>
      <c r="N37" s="1"/>
      <c r="O37" s="1"/>
      <c r="P37" s="1"/>
      <c r="Q37" s="1"/>
      <c r="R37" s="1"/>
      <c r="S37" s="1"/>
      <c r="T37" s="1"/>
    </row>
    <row r="38" spans="1:20" x14ac:dyDescent="0.4">
      <c r="A38" s="6"/>
      <c r="B38" s="7"/>
      <c r="C38" s="1"/>
      <c r="D38" s="1"/>
      <c r="E38" s="1"/>
      <c r="F38" s="1"/>
      <c r="G38" s="1"/>
      <c r="H38" s="1"/>
      <c r="I38" s="1"/>
      <c r="J38" s="1"/>
      <c r="K38" s="1"/>
      <c r="L38" s="1"/>
      <c r="M38" s="1"/>
      <c r="N38" s="1"/>
      <c r="O38" s="1"/>
      <c r="P38" s="1"/>
      <c r="Q38" s="1"/>
      <c r="R38" s="1"/>
      <c r="S38" s="1"/>
      <c r="T38" s="1"/>
    </row>
    <row r="39" spans="1:20" x14ac:dyDescent="0.4">
      <c r="A39" s="6"/>
      <c r="B39" s="7"/>
      <c r="C39" s="1"/>
      <c r="D39" s="1"/>
      <c r="E39" s="1"/>
      <c r="F39" s="1"/>
      <c r="G39" s="1"/>
      <c r="H39" s="1"/>
      <c r="I39" s="1"/>
      <c r="J39" s="1"/>
      <c r="K39" s="1"/>
      <c r="L39" s="1"/>
      <c r="M39" s="1"/>
      <c r="N39" s="1"/>
      <c r="O39" s="1"/>
      <c r="P39" s="1"/>
      <c r="Q39" s="1"/>
      <c r="R39" s="1"/>
      <c r="S39" s="1"/>
      <c r="T39" s="1"/>
    </row>
    <row r="40" spans="1:20" x14ac:dyDescent="0.4">
      <c r="A40" s="6"/>
      <c r="B40" s="7"/>
      <c r="C40" s="1"/>
      <c r="D40" s="1"/>
      <c r="E40" s="1"/>
      <c r="F40" s="1"/>
      <c r="G40" s="1"/>
      <c r="H40" s="1"/>
      <c r="I40" s="1"/>
      <c r="J40" s="1"/>
      <c r="K40" s="1"/>
      <c r="L40" s="1"/>
      <c r="M40" s="1"/>
      <c r="N40" s="1"/>
      <c r="O40" s="1"/>
      <c r="P40" s="1"/>
      <c r="Q40" s="1"/>
      <c r="R40" s="1"/>
      <c r="S40" s="1"/>
      <c r="T40" s="1"/>
    </row>
    <row r="41" spans="1:20" x14ac:dyDescent="0.4">
      <c r="A41" s="6"/>
      <c r="B41" s="7"/>
      <c r="C41" s="1"/>
      <c r="D41" s="1"/>
      <c r="E41" s="1"/>
      <c r="F41" s="1"/>
      <c r="G41" s="1"/>
      <c r="H41" s="1"/>
      <c r="I41" s="1"/>
      <c r="J41" s="1"/>
      <c r="K41" s="1"/>
      <c r="L41" s="1"/>
      <c r="M41" s="1"/>
      <c r="N41" s="1"/>
      <c r="O41" s="1"/>
      <c r="P41" s="1"/>
      <c r="Q41" s="1"/>
      <c r="R41" s="1"/>
      <c r="S41" s="1"/>
      <c r="T41" s="1"/>
    </row>
    <row r="42" spans="1:20" x14ac:dyDescent="0.4">
      <c r="A42" s="6"/>
      <c r="B42" s="7"/>
      <c r="C42" s="1"/>
      <c r="D42" s="1"/>
      <c r="E42" s="1"/>
      <c r="F42" s="1"/>
      <c r="G42" s="1"/>
      <c r="H42" s="1"/>
      <c r="I42" s="1"/>
      <c r="J42" s="1"/>
      <c r="K42" s="1"/>
      <c r="L42" s="1"/>
      <c r="M42" s="1"/>
      <c r="N42" s="1"/>
      <c r="O42" s="1"/>
      <c r="P42" s="1"/>
      <c r="Q42" s="1"/>
      <c r="R42" s="1"/>
      <c r="S42" s="1"/>
      <c r="T42" s="1"/>
    </row>
    <row r="43" spans="1:20" x14ac:dyDescent="0.4">
      <c r="A43" s="6"/>
      <c r="B43" s="7"/>
      <c r="C43" s="1"/>
      <c r="D43" s="1"/>
      <c r="E43" s="1"/>
      <c r="F43" s="1"/>
      <c r="G43" s="1"/>
      <c r="H43" s="1"/>
      <c r="I43" s="1"/>
      <c r="J43" s="1"/>
      <c r="K43" s="1"/>
      <c r="L43" s="1"/>
      <c r="M43" s="1"/>
      <c r="N43" s="1"/>
      <c r="O43" s="1"/>
      <c r="P43" s="1"/>
      <c r="Q43" s="1"/>
      <c r="R43" s="1"/>
      <c r="S43" s="1"/>
      <c r="T43" s="1"/>
    </row>
    <row r="44" spans="1:20" x14ac:dyDescent="0.4">
      <c r="A44" s="6"/>
      <c r="B44" s="7"/>
      <c r="C44" s="1"/>
      <c r="D44" s="1"/>
      <c r="E44" s="1"/>
      <c r="F44" s="1"/>
      <c r="G44" s="1"/>
      <c r="H44" s="1"/>
      <c r="I44" s="1"/>
      <c r="J44" s="1"/>
      <c r="K44" s="1"/>
      <c r="L44" s="1"/>
      <c r="M44" s="1"/>
      <c r="N44" s="1"/>
      <c r="O44" s="1"/>
      <c r="P44" s="1"/>
      <c r="Q44" s="1"/>
      <c r="R44" s="1"/>
      <c r="S44" s="1"/>
      <c r="T44" s="1"/>
    </row>
    <row r="45" spans="1:20" x14ac:dyDescent="0.4">
      <c r="A45" s="6"/>
      <c r="B45" s="7"/>
      <c r="C45" s="1"/>
      <c r="D45" s="1"/>
      <c r="E45" s="1"/>
      <c r="F45" s="1"/>
      <c r="G45" s="1"/>
      <c r="H45" s="1"/>
      <c r="I45" s="1"/>
      <c r="J45" s="1"/>
      <c r="K45" s="1"/>
      <c r="L45" s="1"/>
      <c r="M45" s="1"/>
      <c r="N45" s="1"/>
      <c r="O45" s="1"/>
      <c r="P45" s="1"/>
      <c r="Q45" s="1"/>
      <c r="R45" s="1"/>
      <c r="S45" s="1"/>
      <c r="T45" s="1"/>
    </row>
    <row r="46" spans="1:20" x14ac:dyDescent="0.4">
      <c r="A46" s="6"/>
      <c r="B46" s="7"/>
      <c r="C46" s="1"/>
      <c r="D46" s="1"/>
      <c r="E46" s="1"/>
      <c r="F46" s="1"/>
      <c r="G46" s="1"/>
      <c r="H46" s="1"/>
      <c r="I46" s="1"/>
      <c r="J46" s="1"/>
      <c r="K46" s="1"/>
      <c r="L46" s="1"/>
      <c r="M46" s="1"/>
      <c r="N46" s="1"/>
      <c r="O46" s="1"/>
      <c r="P46" s="1"/>
      <c r="Q46" s="1"/>
      <c r="R46" s="1"/>
      <c r="S46" s="1"/>
      <c r="T46" s="1"/>
    </row>
    <row r="47" spans="1:20" x14ac:dyDescent="0.4">
      <c r="A47" s="6"/>
      <c r="B47" s="7"/>
      <c r="C47" s="1"/>
      <c r="D47" s="1"/>
      <c r="E47" s="1"/>
      <c r="F47" s="1"/>
      <c r="G47" s="1"/>
      <c r="H47" s="1"/>
      <c r="I47" s="1"/>
      <c r="J47" s="1"/>
      <c r="K47" s="1"/>
      <c r="L47" s="1"/>
      <c r="M47" s="1"/>
      <c r="N47" s="1"/>
      <c r="O47" s="1"/>
      <c r="P47" s="1"/>
      <c r="Q47" s="1"/>
      <c r="R47" s="1"/>
      <c r="S47" s="1"/>
      <c r="T47" s="1"/>
    </row>
    <row r="48" spans="1:20" x14ac:dyDescent="0.4">
      <c r="A48" s="6"/>
      <c r="B48" s="7"/>
      <c r="C48" s="1"/>
      <c r="D48" s="1"/>
      <c r="E48" s="1"/>
      <c r="F48" s="1"/>
      <c r="G48" s="1"/>
      <c r="H48" s="1"/>
      <c r="I48" s="1"/>
      <c r="J48" s="1"/>
      <c r="K48" s="1"/>
      <c r="L48" s="1"/>
      <c r="M48" s="1"/>
      <c r="N48" s="1"/>
      <c r="O48" s="1"/>
      <c r="P48" s="1"/>
      <c r="Q48" s="1"/>
      <c r="R48" s="1"/>
      <c r="S48" s="1"/>
      <c r="T48" s="1"/>
    </row>
    <row r="49" spans="1:20" x14ac:dyDescent="0.4">
      <c r="A49" s="6"/>
      <c r="B49" s="7"/>
      <c r="C49" s="1"/>
      <c r="D49" s="1"/>
      <c r="E49" s="1"/>
      <c r="F49" s="1"/>
      <c r="G49" s="1"/>
      <c r="H49" s="1"/>
      <c r="I49" s="1"/>
      <c r="J49" s="1"/>
      <c r="K49" s="1"/>
      <c r="L49" s="1"/>
      <c r="M49" s="1"/>
      <c r="N49" s="1"/>
      <c r="O49" s="1"/>
      <c r="P49" s="1"/>
      <c r="Q49" s="1"/>
      <c r="R49" s="1"/>
      <c r="S49" s="1"/>
      <c r="T49" s="1"/>
    </row>
    <row r="50" spans="1:20" x14ac:dyDescent="0.4">
      <c r="A50" s="6"/>
      <c r="B50" s="7"/>
      <c r="C50" s="1"/>
      <c r="D50" s="1"/>
      <c r="E50" s="1"/>
      <c r="F50" s="1"/>
      <c r="G50" s="1"/>
      <c r="H50" s="1"/>
      <c r="I50" s="1"/>
      <c r="J50" s="1"/>
      <c r="K50" s="1"/>
      <c r="L50" s="1"/>
      <c r="M50" s="1"/>
      <c r="N50" s="1"/>
      <c r="O50" s="1"/>
      <c r="P50" s="1"/>
      <c r="Q50" s="1"/>
      <c r="R50" s="1"/>
      <c r="S50" s="1"/>
      <c r="T50" s="1"/>
    </row>
    <row r="51" spans="1:20" x14ac:dyDescent="0.4">
      <c r="A51" s="6"/>
      <c r="B51" s="7"/>
      <c r="C51" s="1"/>
      <c r="D51" s="1"/>
      <c r="E51" s="1"/>
      <c r="F51" s="1"/>
      <c r="G51" s="1"/>
      <c r="H51" s="1"/>
      <c r="I51" s="1"/>
      <c r="J51" s="1"/>
      <c r="K51" s="1"/>
      <c r="L51" s="1"/>
      <c r="M51" s="1"/>
      <c r="N51" s="1"/>
      <c r="O51" s="1"/>
      <c r="P51" s="1"/>
      <c r="Q51" s="1"/>
      <c r="R51" s="1"/>
      <c r="S51" s="1"/>
      <c r="T51" s="1"/>
    </row>
    <row r="52" spans="1:20" x14ac:dyDescent="0.4">
      <c r="A52" s="6"/>
      <c r="B52" s="7"/>
      <c r="C52" s="1"/>
      <c r="D52" s="1"/>
      <c r="E52" s="1"/>
      <c r="F52" s="1"/>
      <c r="G52" s="1"/>
      <c r="H52" s="1"/>
      <c r="I52" s="1"/>
      <c r="J52" s="1"/>
      <c r="K52" s="1"/>
      <c r="L52" s="1"/>
      <c r="M52" s="1"/>
      <c r="N52" s="1"/>
      <c r="O52" s="1"/>
      <c r="P52" s="1"/>
      <c r="Q52" s="1"/>
      <c r="R52" s="1"/>
      <c r="S52" s="1"/>
      <c r="T52" s="1"/>
    </row>
    <row r="53" spans="1:20" x14ac:dyDescent="0.4">
      <c r="A53" s="6"/>
      <c r="B53" s="7"/>
      <c r="C53" s="1"/>
      <c r="D53" s="1"/>
      <c r="E53" s="1"/>
      <c r="F53" s="1"/>
      <c r="G53" s="1"/>
      <c r="H53" s="1"/>
      <c r="I53" s="1"/>
      <c r="J53" s="1"/>
      <c r="K53" s="1"/>
      <c r="L53" s="1"/>
      <c r="M53" s="1"/>
      <c r="N53" s="1"/>
      <c r="O53" s="1"/>
      <c r="P53" s="1"/>
      <c r="Q53" s="1"/>
      <c r="R53" s="1"/>
      <c r="S53" s="1"/>
      <c r="T53" s="1"/>
    </row>
    <row r="54" spans="1:20" x14ac:dyDescent="0.4">
      <c r="A54" s="6"/>
      <c r="B54" s="7"/>
      <c r="C54" s="1"/>
      <c r="D54" s="1"/>
      <c r="E54" s="1"/>
      <c r="F54" s="1"/>
      <c r="G54" s="1"/>
      <c r="H54" s="1"/>
      <c r="I54" s="1"/>
      <c r="J54" s="1"/>
      <c r="K54" s="1"/>
      <c r="L54" s="1"/>
      <c r="M54" s="1"/>
      <c r="N54" s="1"/>
      <c r="O54" s="1"/>
      <c r="P54" s="1"/>
      <c r="Q54" s="1"/>
      <c r="R54" s="1"/>
      <c r="S54" s="1"/>
      <c r="T54" s="1"/>
    </row>
    <row r="55" spans="1:20" x14ac:dyDescent="0.4">
      <c r="A55" s="6"/>
      <c r="B55" s="7"/>
      <c r="C55" s="1"/>
      <c r="D55" s="1"/>
      <c r="E55" s="1"/>
      <c r="F55" s="2"/>
      <c r="G55" s="2"/>
      <c r="H55" s="1"/>
      <c r="I55" s="1"/>
      <c r="J55" s="1"/>
      <c r="K55" s="1"/>
      <c r="L55" s="1"/>
      <c r="M55" s="1"/>
      <c r="N55" s="1"/>
      <c r="O55" s="1"/>
      <c r="P55" s="1"/>
      <c r="Q55" s="1"/>
      <c r="R55" s="1"/>
      <c r="S55" s="1"/>
      <c r="T55" s="1"/>
    </row>
    <row r="56" spans="1:20" x14ac:dyDescent="0.4">
      <c r="A56" s="6"/>
      <c r="B56" s="7"/>
      <c r="C56" s="1"/>
      <c r="D56" s="1"/>
      <c r="E56" s="1"/>
      <c r="F56" s="1"/>
      <c r="G56" s="1"/>
      <c r="H56" s="1"/>
      <c r="I56" s="1"/>
      <c r="J56" s="1"/>
      <c r="K56" s="1"/>
      <c r="L56" s="1"/>
      <c r="M56" s="1"/>
      <c r="N56" s="1"/>
      <c r="O56" s="1"/>
      <c r="P56" s="1"/>
      <c r="Q56" s="1"/>
      <c r="R56" s="1"/>
      <c r="S56" s="1"/>
      <c r="T56" s="1"/>
    </row>
    <row r="57" spans="1:20" x14ac:dyDescent="0.4">
      <c r="A57" s="6"/>
      <c r="B57" s="7"/>
      <c r="C57" s="1"/>
      <c r="D57" s="1"/>
      <c r="E57" s="1"/>
      <c r="F57" s="1"/>
      <c r="G57" s="1"/>
      <c r="H57" s="1"/>
      <c r="I57" s="1"/>
      <c r="J57" s="1"/>
      <c r="K57" s="1"/>
      <c r="L57" s="1"/>
      <c r="M57" s="1"/>
      <c r="N57" s="1"/>
      <c r="O57" s="1"/>
      <c r="P57" s="1"/>
      <c r="Q57" s="1"/>
      <c r="R57" s="1"/>
      <c r="S57" s="1"/>
      <c r="T57" s="1"/>
    </row>
    <row r="58" spans="1:20" x14ac:dyDescent="0.4">
      <c r="A58" s="6"/>
      <c r="B58" s="7"/>
      <c r="C58" s="1"/>
      <c r="D58" s="1"/>
      <c r="E58" s="1"/>
      <c r="F58" s="1"/>
      <c r="G58" s="1"/>
      <c r="H58" s="1"/>
      <c r="I58" s="1"/>
      <c r="J58" s="1"/>
      <c r="K58" s="1"/>
      <c r="L58" s="1"/>
      <c r="M58" s="1"/>
      <c r="N58" s="1"/>
      <c r="O58" s="1"/>
      <c r="P58" s="1"/>
      <c r="Q58" s="1"/>
      <c r="R58" s="1"/>
      <c r="S58" s="1"/>
      <c r="T58" s="1"/>
    </row>
    <row r="59" spans="1:20" x14ac:dyDescent="0.4">
      <c r="A59" s="6"/>
      <c r="B59" s="7"/>
      <c r="C59" s="1"/>
      <c r="D59" s="1"/>
      <c r="E59" s="1"/>
      <c r="F59" s="1"/>
      <c r="G59" s="1"/>
      <c r="H59" s="1"/>
      <c r="I59" s="1"/>
      <c r="J59" s="1"/>
      <c r="K59" s="1"/>
      <c r="L59" s="1"/>
      <c r="M59" s="1"/>
      <c r="N59" s="1"/>
      <c r="O59" s="1"/>
      <c r="P59" s="1"/>
      <c r="Q59" s="1"/>
      <c r="R59" s="1"/>
      <c r="S59" s="1"/>
      <c r="T59" s="1"/>
    </row>
    <row r="60" spans="1:20" x14ac:dyDescent="0.4">
      <c r="A60" s="6"/>
      <c r="B60" s="7"/>
      <c r="C60" s="1"/>
      <c r="D60" s="1"/>
      <c r="E60" s="1"/>
      <c r="F60" s="1"/>
      <c r="G60" s="1"/>
      <c r="H60" s="1"/>
      <c r="I60" s="1"/>
      <c r="J60" s="1"/>
      <c r="K60" s="1"/>
      <c r="L60" s="1"/>
      <c r="M60" s="1"/>
      <c r="N60" s="1"/>
      <c r="O60" s="1"/>
      <c r="P60" s="1"/>
      <c r="Q60" s="1"/>
      <c r="R60" s="1"/>
      <c r="S60" s="1"/>
      <c r="T60" s="1"/>
    </row>
    <row r="61" spans="1:20" x14ac:dyDescent="0.4">
      <c r="A61" s="6"/>
      <c r="B61" s="7"/>
      <c r="C61" s="1"/>
      <c r="D61" s="1"/>
      <c r="E61" s="1"/>
      <c r="F61" s="1"/>
      <c r="G61" s="1"/>
      <c r="H61" s="1"/>
      <c r="I61" s="1"/>
      <c r="J61" s="1"/>
      <c r="K61" s="1"/>
      <c r="L61" s="1"/>
      <c r="M61" s="1"/>
      <c r="N61" s="1"/>
      <c r="O61" s="1"/>
      <c r="P61" s="1"/>
      <c r="Q61" s="1"/>
      <c r="R61" s="1"/>
      <c r="S61" s="1"/>
      <c r="T61" s="1"/>
    </row>
    <row r="62" spans="1:20" x14ac:dyDescent="0.4">
      <c r="A62" s="6"/>
      <c r="B62" s="7"/>
      <c r="C62" s="1"/>
      <c r="D62" s="1"/>
      <c r="E62" s="1"/>
      <c r="F62" s="1"/>
      <c r="G62" s="1"/>
      <c r="H62" s="1"/>
      <c r="I62" s="1"/>
      <c r="J62" s="1"/>
      <c r="K62" s="1"/>
      <c r="L62" s="1"/>
      <c r="M62" s="1"/>
      <c r="N62" s="1"/>
      <c r="O62" s="1"/>
      <c r="P62" s="1"/>
      <c r="Q62" s="1"/>
      <c r="R62" s="1"/>
      <c r="S62" s="1"/>
      <c r="T62" s="1"/>
    </row>
    <row r="63" spans="1:20" x14ac:dyDescent="0.4">
      <c r="A63" s="6"/>
      <c r="B63" s="7"/>
      <c r="C63" s="1"/>
      <c r="D63" s="1"/>
      <c r="E63" s="1"/>
      <c r="F63" s="1"/>
      <c r="G63" s="1"/>
      <c r="H63" s="1"/>
      <c r="I63" s="1"/>
      <c r="J63" s="1"/>
      <c r="K63" s="1"/>
      <c r="L63" s="1"/>
      <c r="M63" s="1"/>
      <c r="N63" s="1"/>
      <c r="O63" s="1"/>
      <c r="P63" s="1"/>
      <c r="Q63" s="1"/>
      <c r="R63" s="1"/>
      <c r="S63" s="1"/>
      <c r="T63" s="1"/>
    </row>
    <row r="64" spans="1:20" x14ac:dyDescent="0.4">
      <c r="A64" s="6"/>
      <c r="B64" s="7"/>
      <c r="C64" s="1"/>
      <c r="D64" s="1"/>
      <c r="E64" s="1"/>
      <c r="F64" s="1"/>
      <c r="G64" s="1"/>
      <c r="H64" s="1"/>
      <c r="I64" s="1"/>
      <c r="J64" s="1"/>
      <c r="K64" s="1"/>
      <c r="L64" s="1"/>
      <c r="M64" s="1"/>
      <c r="N64" s="1"/>
      <c r="O64" s="1"/>
      <c r="P64" s="1"/>
      <c r="Q64" s="1"/>
      <c r="R64" s="1"/>
      <c r="S64" s="1"/>
      <c r="T64" s="1"/>
    </row>
    <row r="65" spans="1:20" x14ac:dyDescent="0.4">
      <c r="A65" s="6"/>
      <c r="B65" s="7"/>
      <c r="C65" s="1"/>
      <c r="D65" s="1"/>
      <c r="E65" s="1"/>
      <c r="F65" s="1"/>
      <c r="G65" s="1"/>
      <c r="H65" s="1"/>
      <c r="I65" s="1"/>
      <c r="J65" s="1"/>
      <c r="K65" s="1"/>
      <c r="L65" s="1"/>
      <c r="M65" s="1"/>
      <c r="N65" s="1"/>
      <c r="O65" s="1"/>
      <c r="P65" s="1"/>
      <c r="Q65" s="1"/>
      <c r="R65" s="1"/>
      <c r="S65" s="1"/>
      <c r="T65" s="1"/>
    </row>
    <row r="66" spans="1:20" x14ac:dyDescent="0.4">
      <c r="A66" s="6"/>
      <c r="B66" s="7"/>
      <c r="C66" s="1"/>
      <c r="D66" s="1"/>
      <c r="E66" s="1"/>
      <c r="F66" s="1"/>
      <c r="G66" s="1"/>
      <c r="H66" s="1"/>
      <c r="I66" s="1"/>
      <c r="J66" s="1"/>
      <c r="K66" s="1"/>
      <c r="L66" s="1"/>
      <c r="M66" s="1"/>
      <c r="N66" s="1"/>
      <c r="O66" s="1"/>
      <c r="P66" s="1"/>
      <c r="Q66" s="1"/>
      <c r="R66" s="1"/>
      <c r="S66" s="1"/>
      <c r="T66" s="1"/>
    </row>
    <row r="67" spans="1:20" x14ac:dyDescent="0.4">
      <c r="A67" s="6"/>
      <c r="B67" s="7"/>
      <c r="C67" s="1"/>
      <c r="D67" s="1"/>
      <c r="E67" s="1"/>
      <c r="F67" s="1"/>
      <c r="G67" s="1"/>
      <c r="H67" s="1"/>
      <c r="I67" s="1"/>
      <c r="J67" s="1"/>
      <c r="K67" s="1"/>
      <c r="L67" s="1"/>
      <c r="M67" s="1"/>
      <c r="N67" s="1"/>
      <c r="O67" s="1"/>
      <c r="P67" s="1"/>
      <c r="Q67" s="1"/>
      <c r="R67" s="1"/>
      <c r="S67" s="1"/>
      <c r="T67" s="1"/>
    </row>
    <row r="68" spans="1:20" x14ac:dyDescent="0.4">
      <c r="A68" s="6"/>
      <c r="B68" s="7"/>
      <c r="C68" s="1"/>
      <c r="D68" s="1"/>
      <c r="E68" s="1"/>
      <c r="F68" s="1"/>
      <c r="G68" s="1"/>
      <c r="H68" s="1"/>
      <c r="I68" s="1"/>
      <c r="J68" s="1"/>
      <c r="K68" s="1"/>
      <c r="L68" s="1"/>
      <c r="M68" s="1"/>
      <c r="N68" s="1"/>
      <c r="O68" s="1"/>
      <c r="P68" s="1"/>
      <c r="Q68" s="1"/>
      <c r="R68" s="1"/>
      <c r="S68" s="1"/>
      <c r="T68" s="1"/>
    </row>
    <row r="69" spans="1:20" x14ac:dyDescent="0.4">
      <c r="A69" s="6"/>
      <c r="B69" s="7"/>
      <c r="C69" s="1"/>
      <c r="D69" s="1"/>
      <c r="E69" s="1"/>
      <c r="F69" s="1"/>
      <c r="G69" s="1"/>
      <c r="H69" s="1"/>
      <c r="I69" s="1"/>
      <c r="J69" s="1"/>
      <c r="K69" s="1"/>
      <c r="L69" s="1"/>
      <c r="M69" s="1"/>
      <c r="N69" s="1"/>
      <c r="O69" s="1"/>
      <c r="P69" s="1"/>
      <c r="Q69" s="1"/>
      <c r="R69" s="1"/>
      <c r="S69" s="1"/>
      <c r="T69" s="1"/>
    </row>
    <row r="70" spans="1:20" x14ac:dyDescent="0.4">
      <c r="A70" s="6"/>
      <c r="B70" s="7"/>
      <c r="C70" s="1"/>
      <c r="D70" s="1"/>
      <c r="E70" s="1"/>
      <c r="F70" s="1"/>
      <c r="G70" s="1"/>
      <c r="H70" s="1"/>
      <c r="I70" s="1"/>
      <c r="J70" s="1"/>
      <c r="K70" s="1"/>
      <c r="L70" s="1"/>
      <c r="M70" s="1"/>
      <c r="N70" s="1"/>
      <c r="O70" s="1"/>
      <c r="P70" s="1"/>
      <c r="Q70" s="1"/>
      <c r="R70" s="1"/>
      <c r="S70" s="1"/>
      <c r="T70" s="1"/>
    </row>
    <row r="71" spans="1:20" x14ac:dyDescent="0.4">
      <c r="A71" s="6"/>
      <c r="B71" s="7"/>
      <c r="C71" s="1"/>
      <c r="D71" s="1"/>
      <c r="E71" s="1"/>
      <c r="F71" s="1"/>
      <c r="G71" s="1"/>
      <c r="H71" s="1"/>
      <c r="I71" s="1"/>
      <c r="J71" s="1"/>
      <c r="K71" s="1"/>
      <c r="L71" s="1"/>
      <c r="M71" s="1"/>
      <c r="N71" s="1"/>
      <c r="O71" s="1"/>
      <c r="P71" s="1"/>
      <c r="Q71" s="1"/>
      <c r="R71" s="1"/>
      <c r="S71" s="1"/>
      <c r="T71" s="1"/>
    </row>
    <row r="72" spans="1:20" x14ac:dyDescent="0.4">
      <c r="A72" s="6"/>
      <c r="B72" s="7"/>
      <c r="C72" s="1"/>
      <c r="D72" s="1"/>
      <c r="E72" s="1"/>
      <c r="F72" s="1"/>
      <c r="G72" s="1"/>
      <c r="H72" s="1"/>
      <c r="I72" s="1"/>
      <c r="J72" s="1"/>
      <c r="K72" s="1"/>
      <c r="L72" s="1"/>
      <c r="M72" s="1"/>
      <c r="N72" s="1"/>
      <c r="O72" s="1"/>
      <c r="P72" s="1"/>
      <c r="Q72" s="1"/>
      <c r="R72" s="1"/>
      <c r="S72" s="1"/>
      <c r="T72" s="1"/>
    </row>
    <row r="73" spans="1:20" x14ac:dyDescent="0.4">
      <c r="A73" s="6"/>
      <c r="B73" s="7"/>
      <c r="C73" s="1"/>
      <c r="D73" s="1"/>
      <c r="E73" s="1"/>
      <c r="F73" s="1"/>
      <c r="G73" s="1"/>
      <c r="H73" s="1"/>
      <c r="I73" s="1"/>
      <c r="J73" s="1"/>
      <c r="K73" s="1"/>
      <c r="L73" s="1"/>
      <c r="M73" s="1"/>
      <c r="N73" s="1"/>
      <c r="O73" s="1"/>
      <c r="P73" s="1"/>
      <c r="Q73" s="1"/>
      <c r="R73" s="1"/>
      <c r="S73" s="1"/>
      <c r="T73" s="1"/>
    </row>
    <row r="74" spans="1:20" x14ac:dyDescent="0.4">
      <c r="A74" s="6"/>
      <c r="B74" s="7"/>
      <c r="C74" s="1"/>
      <c r="D74" s="1"/>
      <c r="E74" s="1"/>
      <c r="F74" s="1"/>
      <c r="G74" s="1"/>
      <c r="H74" s="1"/>
      <c r="I74" s="1"/>
      <c r="J74" s="1"/>
      <c r="K74" s="1"/>
      <c r="L74" s="1"/>
      <c r="M74" s="1"/>
      <c r="N74" s="1"/>
      <c r="O74" s="1"/>
      <c r="P74" s="1"/>
      <c r="Q74" s="1"/>
      <c r="R74" s="1"/>
      <c r="S74" s="1"/>
      <c r="T74" s="1"/>
    </row>
    <row r="75" spans="1:20" x14ac:dyDescent="0.4">
      <c r="A75" s="6"/>
      <c r="B75" s="7"/>
      <c r="C75" s="1"/>
      <c r="D75" s="1"/>
      <c r="E75" s="1"/>
      <c r="F75" s="1"/>
      <c r="G75" s="1"/>
      <c r="H75" s="1"/>
      <c r="I75" s="1"/>
      <c r="J75" s="1"/>
      <c r="K75" s="1"/>
      <c r="L75" s="1"/>
      <c r="M75" s="1"/>
      <c r="N75" s="1"/>
      <c r="O75" s="1"/>
      <c r="P75" s="1"/>
      <c r="Q75" s="1"/>
      <c r="R75" s="1"/>
      <c r="S75" s="1"/>
      <c r="T75" s="1"/>
    </row>
    <row r="76" spans="1:20" x14ac:dyDescent="0.4">
      <c r="A76" s="6"/>
      <c r="B76" s="7"/>
      <c r="C76" s="1"/>
      <c r="D76" s="1"/>
      <c r="E76" s="1"/>
      <c r="F76" s="1"/>
      <c r="G76" s="1"/>
      <c r="H76" s="1"/>
      <c r="I76" s="1"/>
      <c r="J76" s="1"/>
      <c r="K76" s="1"/>
      <c r="L76" s="1"/>
      <c r="M76" s="1"/>
      <c r="N76" s="1"/>
      <c r="O76" s="1"/>
      <c r="P76" s="1"/>
      <c r="Q76" s="1"/>
      <c r="R76" s="1"/>
      <c r="S76" s="1"/>
      <c r="T76" s="1"/>
    </row>
    <row r="77" spans="1:20" x14ac:dyDescent="0.4">
      <c r="A77" s="6"/>
      <c r="B77" s="7"/>
      <c r="C77" s="1"/>
      <c r="D77" s="1"/>
      <c r="E77" s="1"/>
      <c r="F77" s="1"/>
      <c r="G77" s="1"/>
      <c r="H77" s="1"/>
      <c r="I77" s="1"/>
      <c r="J77" s="1"/>
      <c r="K77" s="1"/>
      <c r="L77" s="1"/>
      <c r="M77" s="1"/>
      <c r="N77" s="1"/>
      <c r="O77" s="1"/>
      <c r="P77" s="1"/>
      <c r="Q77" s="1"/>
      <c r="R77" s="1"/>
      <c r="S77" s="1"/>
      <c r="T77" s="1"/>
    </row>
    <row r="78" spans="1:20" x14ac:dyDescent="0.4">
      <c r="A78" s="6"/>
      <c r="B78" s="7"/>
      <c r="C78" s="1"/>
      <c r="D78" s="1"/>
      <c r="E78" s="1"/>
      <c r="F78" s="1"/>
      <c r="G78" s="1"/>
      <c r="H78" s="1"/>
      <c r="I78" s="1"/>
      <c r="J78" s="1"/>
      <c r="K78" s="1"/>
      <c r="L78" s="1"/>
      <c r="M78" s="1"/>
      <c r="N78" s="1"/>
      <c r="O78" s="1"/>
      <c r="P78" s="1"/>
      <c r="Q78" s="1"/>
      <c r="R78" s="1"/>
      <c r="S78" s="1"/>
      <c r="T78" s="1"/>
    </row>
    <row r="79" spans="1:20" x14ac:dyDescent="0.4">
      <c r="A79" s="6"/>
      <c r="B79" s="7"/>
      <c r="C79" s="1"/>
      <c r="D79" s="1"/>
      <c r="E79" s="1"/>
      <c r="F79" s="1"/>
      <c r="G79" s="1"/>
      <c r="H79" s="1"/>
      <c r="I79" s="1"/>
      <c r="J79" s="1"/>
      <c r="K79" s="1"/>
      <c r="L79" s="1"/>
      <c r="M79" s="1"/>
      <c r="N79" s="1"/>
      <c r="O79" s="1"/>
      <c r="P79" s="1"/>
      <c r="Q79" s="1"/>
      <c r="R79" s="1"/>
      <c r="S79" s="1"/>
      <c r="T79" s="1"/>
    </row>
    <row r="80" spans="1:20" x14ac:dyDescent="0.4">
      <c r="A80" s="6"/>
      <c r="B80" s="7"/>
      <c r="C80" s="1"/>
      <c r="D80" s="1"/>
      <c r="E80" s="1"/>
      <c r="F80" s="1"/>
      <c r="G80" s="1"/>
      <c r="H80" s="1"/>
      <c r="I80" s="1"/>
      <c r="J80" s="1"/>
      <c r="K80" s="1"/>
      <c r="L80" s="1"/>
      <c r="M80" s="1"/>
      <c r="N80" s="1"/>
      <c r="O80" s="1"/>
      <c r="P80" s="1"/>
      <c r="Q80" s="1"/>
      <c r="R80" s="1"/>
      <c r="S80" s="1"/>
      <c r="T80" s="1"/>
    </row>
    <row r="81" spans="1:20" x14ac:dyDescent="0.4">
      <c r="A81" s="6"/>
      <c r="B81" s="7"/>
      <c r="C81" s="1"/>
      <c r="D81" s="1"/>
      <c r="E81" s="1"/>
      <c r="F81" s="1"/>
      <c r="G81" s="1"/>
      <c r="H81" s="1"/>
      <c r="I81" s="1"/>
      <c r="J81" s="1"/>
      <c r="K81" s="1"/>
      <c r="L81" s="1"/>
      <c r="M81" s="1"/>
      <c r="N81" s="1"/>
      <c r="O81" s="1"/>
      <c r="P81" s="1"/>
      <c r="Q81" s="1"/>
      <c r="R81" s="1"/>
      <c r="S81" s="1"/>
      <c r="T81" s="1"/>
    </row>
    <row r="82" spans="1:20" x14ac:dyDescent="0.4">
      <c r="A82" s="6"/>
      <c r="B82" s="7"/>
      <c r="C82" s="1"/>
      <c r="D82" s="1"/>
      <c r="E82" s="1"/>
      <c r="F82" s="1"/>
      <c r="G82" s="1"/>
      <c r="H82" s="1"/>
      <c r="I82" s="1"/>
      <c r="J82" s="1"/>
      <c r="K82" s="1"/>
      <c r="L82" s="1"/>
      <c r="M82" s="1"/>
      <c r="N82" s="1"/>
      <c r="O82" s="1"/>
      <c r="P82" s="1"/>
      <c r="Q82" s="1"/>
      <c r="R82" s="1"/>
      <c r="S82" s="1"/>
      <c r="T82" s="1"/>
    </row>
    <row r="83" spans="1:20" x14ac:dyDescent="0.4">
      <c r="A83" s="6"/>
      <c r="B83" s="7"/>
      <c r="C83" s="1"/>
      <c r="D83" s="1"/>
      <c r="E83" s="1"/>
      <c r="F83" s="1"/>
      <c r="G83" s="1"/>
      <c r="H83" s="1"/>
      <c r="I83" s="1"/>
      <c r="J83" s="1"/>
      <c r="K83" s="1"/>
      <c r="L83" s="1"/>
      <c r="M83" s="1"/>
      <c r="N83" s="1"/>
      <c r="O83" s="1"/>
      <c r="P83" s="1"/>
      <c r="Q83" s="1"/>
      <c r="R83" s="1"/>
      <c r="S83" s="1"/>
      <c r="T83" s="1"/>
    </row>
    <row r="84" spans="1:20" x14ac:dyDescent="0.4">
      <c r="A84" s="6"/>
      <c r="B84" s="7"/>
    </row>
    <row r="85" spans="1:20" x14ac:dyDescent="0.4">
      <c r="A85" s="6"/>
      <c r="B85" s="7"/>
    </row>
    <row r="86" spans="1:20" x14ac:dyDescent="0.4">
      <c r="A86" s="6"/>
      <c r="B86" s="7"/>
    </row>
    <row r="87" spans="1:20" x14ac:dyDescent="0.4">
      <c r="A87" s="6"/>
      <c r="B87" s="7"/>
    </row>
    <row r="88" spans="1:20" x14ac:dyDescent="0.4">
      <c r="A88" s="6"/>
      <c r="B88" s="7"/>
    </row>
    <row r="89" spans="1:20" x14ac:dyDescent="0.4">
      <c r="A89" s="6"/>
      <c r="B89" s="7"/>
    </row>
    <row r="90" spans="1:20" x14ac:dyDescent="0.4">
      <c r="A90" s="6"/>
      <c r="B90" s="7"/>
    </row>
    <row r="91" spans="1:20" x14ac:dyDescent="0.4">
      <c r="A91" s="6"/>
      <c r="B91" s="7"/>
    </row>
    <row r="92" spans="1:20" x14ac:dyDescent="0.4">
      <c r="A92" s="6"/>
      <c r="B92" s="7"/>
    </row>
    <row r="93" spans="1:20" x14ac:dyDescent="0.4">
      <c r="A93" s="6"/>
      <c r="B93" s="7"/>
    </row>
    <row r="94" spans="1:20" x14ac:dyDescent="0.4">
      <c r="A94" s="6"/>
      <c r="B94" s="7"/>
    </row>
    <row r="95" spans="1:20" x14ac:dyDescent="0.4">
      <c r="A95" s="6"/>
      <c r="B95" s="7"/>
    </row>
    <row r="96" spans="1:20" x14ac:dyDescent="0.4">
      <c r="A96" s="6"/>
      <c r="B96" s="7"/>
    </row>
    <row r="97" spans="1:2" x14ac:dyDescent="0.4">
      <c r="A97" s="6"/>
      <c r="B97" s="7"/>
    </row>
    <row r="98" spans="1:2" x14ac:dyDescent="0.4">
      <c r="A98" s="6"/>
      <c r="B98" s="7"/>
    </row>
    <row r="99" spans="1:2" x14ac:dyDescent="0.4">
      <c r="A99" s="6"/>
      <c r="B99" s="7"/>
    </row>
    <row r="100" spans="1:2" x14ac:dyDescent="0.4">
      <c r="A100" s="6"/>
      <c r="B100" s="7"/>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E100"/>
  <sheetViews>
    <sheetView zoomScale="85" zoomScaleNormal="85" workbookViewId="0">
      <pane xSplit="2" ySplit="1" topLeftCell="C2" activePane="bottomRight" state="frozen"/>
      <selection activeCell="AE13" sqref="AE13"/>
      <selection pane="topRight" activeCell="AE13" sqref="AE13"/>
      <selection pane="bottomLeft" activeCell="AE13" sqref="AE13"/>
      <selection pane="bottomRight" activeCell="AE11" sqref="C2:AE11"/>
    </sheetView>
  </sheetViews>
  <sheetFormatPr baseColWidth="10" defaultColWidth="9.15234375" defaultRowHeight="14.6" x14ac:dyDescent="0.4"/>
  <cols>
    <col min="1" max="1" width="25" customWidth="1"/>
    <col min="2" max="2" width="11.69140625" customWidth="1"/>
    <col min="3" max="31" width="14.23046875" customWidth="1"/>
  </cols>
  <sheetData>
    <row r="1" spans="1:31" x14ac:dyDescent="0.4">
      <c r="A1" t="s">
        <v>0</v>
      </c>
      <c r="B1" t="s">
        <v>1</v>
      </c>
      <c r="C1">
        <v>1990</v>
      </c>
      <c r="D1">
        <v>1991</v>
      </c>
      <c r="E1">
        <v>1992</v>
      </c>
      <c r="F1">
        <v>1993</v>
      </c>
      <c r="G1">
        <v>1994</v>
      </c>
      <c r="H1">
        <v>1995</v>
      </c>
      <c r="I1">
        <v>1996</v>
      </c>
      <c r="J1">
        <v>1997</v>
      </c>
      <c r="K1">
        <v>1998</v>
      </c>
      <c r="L1">
        <v>1999</v>
      </c>
      <c r="M1">
        <v>2000</v>
      </c>
      <c r="N1">
        <v>2001</v>
      </c>
      <c r="O1">
        <v>2002</v>
      </c>
      <c r="P1">
        <v>2003</v>
      </c>
      <c r="Q1">
        <v>2004</v>
      </c>
      <c r="R1">
        <v>2005</v>
      </c>
      <c r="S1">
        <v>2006</v>
      </c>
      <c r="T1">
        <v>2007</v>
      </c>
      <c r="U1">
        <v>2008</v>
      </c>
      <c r="V1">
        <v>2009</v>
      </c>
      <c r="W1">
        <v>2010</v>
      </c>
      <c r="X1">
        <v>2011</v>
      </c>
      <c r="Y1">
        <v>2012</v>
      </c>
      <c r="Z1">
        <v>2013</v>
      </c>
      <c r="AA1">
        <v>2014</v>
      </c>
      <c r="AB1">
        <v>2015</v>
      </c>
      <c r="AC1">
        <v>2016</v>
      </c>
      <c r="AD1">
        <v>2017</v>
      </c>
      <c r="AE1">
        <v>2018</v>
      </c>
    </row>
    <row r="2" spans="1:31" x14ac:dyDescent="0.4">
      <c r="A2" s="24" t="s">
        <v>37</v>
      </c>
      <c r="B2" s="25" t="s">
        <v>2</v>
      </c>
      <c r="C2" s="68">
        <v>2355440923</v>
      </c>
      <c r="D2" s="68">
        <v>2395620553</v>
      </c>
      <c r="E2" s="68">
        <v>2443948476</v>
      </c>
      <c r="F2" s="68">
        <v>2535824273</v>
      </c>
      <c r="G2" s="68">
        <v>2687402437.3333335</v>
      </c>
      <c r="H2" s="68">
        <v>2749823997</v>
      </c>
      <c r="I2" s="68">
        <v>2851059958</v>
      </c>
      <c r="J2" s="68">
        <v>2939451391</v>
      </c>
      <c r="K2" s="68">
        <v>3115327653</v>
      </c>
      <c r="L2" s="68">
        <v>3174720203</v>
      </c>
      <c r="M2" s="68">
        <v>3005876765</v>
      </c>
      <c r="N2" s="68">
        <v>3004212656</v>
      </c>
      <c r="O2" s="68">
        <v>3008476526</v>
      </c>
      <c r="P2" s="68">
        <v>3083359517</v>
      </c>
      <c r="Q2" s="68">
        <v>3202967520</v>
      </c>
      <c r="R2" s="68">
        <v>3398189899</v>
      </c>
      <c r="S2" s="68">
        <v>3441100261</v>
      </c>
      <c r="T2" s="68">
        <v>3400418349</v>
      </c>
      <c r="U2" s="68">
        <v>3195971614</v>
      </c>
      <c r="V2" s="68">
        <v>3227879316</v>
      </c>
      <c r="W2" s="68">
        <v>3247459985</v>
      </c>
      <c r="X2" s="68">
        <v>3326466682</v>
      </c>
      <c r="Y2" s="68">
        <v>3423480339</v>
      </c>
      <c r="Z2" s="68">
        <v>3547518155</v>
      </c>
      <c r="AA2" s="68">
        <v>3635752749</v>
      </c>
      <c r="AB2" s="68">
        <v>3717533604</v>
      </c>
      <c r="AC2" s="68">
        <v>3771194616.2636666</v>
      </c>
      <c r="AD2" s="68">
        <v>3861911934.0353289</v>
      </c>
      <c r="AE2" s="68">
        <v>3947356676.5419583</v>
      </c>
    </row>
    <row r="3" spans="1:31" x14ac:dyDescent="0.4">
      <c r="A3" s="27" t="s">
        <v>38</v>
      </c>
      <c r="B3" s="25" t="s">
        <v>3</v>
      </c>
      <c r="C3" s="68">
        <v>601800546</v>
      </c>
      <c r="D3" s="68">
        <v>588749340</v>
      </c>
      <c r="E3" s="68">
        <v>600895295</v>
      </c>
      <c r="F3" s="68">
        <v>596894235</v>
      </c>
      <c r="G3" s="68">
        <v>583081980</v>
      </c>
      <c r="H3" s="68">
        <v>553957059</v>
      </c>
      <c r="I3" s="68">
        <v>532880810</v>
      </c>
      <c r="J3" s="68">
        <v>511986924</v>
      </c>
      <c r="K3" s="68">
        <v>482237162</v>
      </c>
      <c r="L3" s="68">
        <v>451211902</v>
      </c>
      <c r="M3" s="68">
        <v>391164642</v>
      </c>
      <c r="N3" s="68">
        <v>350526243</v>
      </c>
      <c r="O3" s="68">
        <v>340639486</v>
      </c>
      <c r="P3" s="68">
        <v>369303241</v>
      </c>
      <c r="Q3" s="68">
        <v>399963777</v>
      </c>
      <c r="R3" s="68">
        <v>406101417</v>
      </c>
      <c r="S3" s="68">
        <v>414326837</v>
      </c>
      <c r="T3" s="68">
        <v>398595200</v>
      </c>
      <c r="U3" s="68">
        <v>378789317</v>
      </c>
      <c r="V3" s="68">
        <v>424082366</v>
      </c>
      <c r="W3" s="68">
        <v>453069838</v>
      </c>
      <c r="X3" s="68">
        <v>463745230</v>
      </c>
      <c r="Y3" s="68">
        <v>455636364</v>
      </c>
      <c r="Z3" s="68">
        <v>447113773</v>
      </c>
      <c r="AA3" s="68">
        <v>438512387</v>
      </c>
      <c r="AB3" s="68">
        <v>448571156</v>
      </c>
      <c r="AC3" s="68">
        <v>456971938</v>
      </c>
      <c r="AD3" s="68">
        <v>459129916.56856602</v>
      </c>
      <c r="AE3" s="68">
        <v>462242966.87044346</v>
      </c>
    </row>
    <row r="4" spans="1:31" x14ac:dyDescent="0.4">
      <c r="A4" s="28" t="s">
        <v>39</v>
      </c>
      <c r="B4" s="25" t="s">
        <v>4</v>
      </c>
      <c r="C4" s="68">
        <v>3224496</v>
      </c>
      <c r="D4" s="68">
        <v>3145727</v>
      </c>
      <c r="E4" s="68">
        <v>3198459</v>
      </c>
      <c r="F4" s="68">
        <v>3154042</v>
      </c>
      <c r="G4" s="68">
        <v>3002622</v>
      </c>
      <c r="H4" s="68">
        <v>2690968</v>
      </c>
      <c r="I4" s="68">
        <v>2862721</v>
      </c>
      <c r="J4" s="68">
        <v>3484790</v>
      </c>
      <c r="K4" s="68">
        <v>3793617</v>
      </c>
      <c r="L4" s="68">
        <v>3458934</v>
      </c>
      <c r="M4" s="68">
        <v>3334122</v>
      </c>
      <c r="N4" s="68">
        <v>4260777</v>
      </c>
      <c r="O4" s="68">
        <v>4995292</v>
      </c>
      <c r="P4" s="68">
        <v>4775031</v>
      </c>
      <c r="Q4" s="68">
        <v>4363923</v>
      </c>
      <c r="R4" s="68">
        <v>4399898</v>
      </c>
      <c r="S4" s="68">
        <v>4371609</v>
      </c>
      <c r="T4" s="68">
        <v>4875709</v>
      </c>
      <c r="U4" s="68">
        <v>4371859</v>
      </c>
      <c r="V4" s="68">
        <v>3083144</v>
      </c>
      <c r="W4" s="68">
        <v>2047958</v>
      </c>
      <c r="X4" s="68">
        <v>2096002</v>
      </c>
      <c r="Y4" s="68">
        <v>2538602</v>
      </c>
      <c r="Z4" s="68">
        <v>3021679</v>
      </c>
      <c r="AA4" s="68">
        <v>2809091</v>
      </c>
      <c r="AB4" s="68">
        <v>2218842</v>
      </c>
      <c r="AC4" s="68">
        <v>1984369</v>
      </c>
      <c r="AD4" s="68">
        <v>1997403.3414600762</v>
      </c>
      <c r="AE4" s="68">
        <v>1800718.121433489</v>
      </c>
    </row>
    <row r="5" spans="1:31" x14ac:dyDescent="0.4">
      <c r="A5" s="29" t="s">
        <v>40</v>
      </c>
      <c r="B5" s="25" t="s">
        <v>5</v>
      </c>
      <c r="C5" s="68">
        <v>426901712</v>
      </c>
      <c r="D5" s="68">
        <v>440871755</v>
      </c>
      <c r="E5" s="68">
        <v>451838019</v>
      </c>
      <c r="F5" s="68">
        <v>478979589</v>
      </c>
      <c r="G5" s="68">
        <v>521914765</v>
      </c>
      <c r="H5" s="68">
        <v>543460762</v>
      </c>
      <c r="I5" s="68">
        <v>570963454</v>
      </c>
      <c r="J5" s="68">
        <v>592362844</v>
      </c>
      <c r="K5" s="68">
        <v>635684615</v>
      </c>
      <c r="L5" s="68">
        <v>648791911</v>
      </c>
      <c r="M5" s="68">
        <v>613551826</v>
      </c>
      <c r="N5" s="68">
        <v>614305949</v>
      </c>
      <c r="O5" s="68">
        <v>606028471</v>
      </c>
      <c r="P5" s="68">
        <v>601296246</v>
      </c>
      <c r="Q5" s="68">
        <v>595962761</v>
      </c>
      <c r="R5" s="68">
        <v>611515763</v>
      </c>
      <c r="S5" s="68">
        <v>604960614</v>
      </c>
      <c r="T5" s="68">
        <v>613622421</v>
      </c>
      <c r="U5" s="68">
        <v>577925900</v>
      </c>
      <c r="V5" s="68">
        <v>580281158</v>
      </c>
      <c r="W5" s="68">
        <v>565048986</v>
      </c>
      <c r="X5" s="68">
        <v>583729846</v>
      </c>
      <c r="Y5" s="68">
        <v>596339251</v>
      </c>
      <c r="Z5" s="68">
        <v>604220178</v>
      </c>
      <c r="AA5" s="68">
        <v>621504998</v>
      </c>
      <c r="AB5" s="68">
        <v>640429706</v>
      </c>
      <c r="AC5" s="68">
        <v>662567466.76499999</v>
      </c>
      <c r="AD5" s="68">
        <v>681953795.87238038</v>
      </c>
      <c r="AE5" s="68">
        <v>702931746.67744195</v>
      </c>
    </row>
    <row r="6" spans="1:31" x14ac:dyDescent="0.4">
      <c r="A6" s="28" t="s">
        <v>25</v>
      </c>
      <c r="B6" s="25" t="s">
        <v>6</v>
      </c>
      <c r="C6" s="68">
        <v>23601913</v>
      </c>
      <c r="D6" s="68">
        <v>19990180</v>
      </c>
      <c r="E6" s="68">
        <v>19829029</v>
      </c>
      <c r="F6" s="68">
        <v>20197531</v>
      </c>
      <c r="G6" s="68">
        <v>20655478</v>
      </c>
      <c r="H6" s="68">
        <v>19788447</v>
      </c>
      <c r="I6" s="68">
        <v>19916507</v>
      </c>
      <c r="J6" s="68">
        <v>20141207</v>
      </c>
      <c r="K6" s="68">
        <v>20602339</v>
      </c>
      <c r="L6" s="68">
        <v>20543581</v>
      </c>
      <c r="M6" s="68">
        <v>19506018</v>
      </c>
      <c r="N6" s="68">
        <v>20878614</v>
      </c>
      <c r="O6" s="68">
        <v>22053992</v>
      </c>
      <c r="P6" s="68">
        <v>22760441</v>
      </c>
      <c r="Q6" s="68">
        <v>22851422</v>
      </c>
      <c r="R6" s="68">
        <v>23054110</v>
      </c>
      <c r="S6" s="68">
        <v>21293216</v>
      </c>
      <c r="T6" s="68">
        <v>25341873</v>
      </c>
      <c r="U6" s="68">
        <v>22369959</v>
      </c>
      <c r="V6" s="68">
        <v>22841697</v>
      </c>
      <c r="W6" s="68">
        <v>23661884</v>
      </c>
      <c r="X6" s="68">
        <v>26125985</v>
      </c>
      <c r="Y6" s="68">
        <v>26266266</v>
      </c>
      <c r="Z6" s="68">
        <v>25934087</v>
      </c>
      <c r="AA6" s="68">
        <v>29614095</v>
      </c>
      <c r="AB6" s="68">
        <v>32859872</v>
      </c>
      <c r="AC6" s="68">
        <v>32977562.464000002</v>
      </c>
      <c r="AD6" s="68">
        <v>34621631.146851562</v>
      </c>
      <c r="AE6" s="68">
        <v>37195752.327310719</v>
      </c>
    </row>
    <row r="7" spans="1:31" x14ac:dyDescent="0.4">
      <c r="A7" s="30" t="s">
        <v>26</v>
      </c>
      <c r="B7" s="25" t="s">
        <v>7</v>
      </c>
      <c r="C7" s="68">
        <v>163242823</v>
      </c>
      <c r="D7" s="68">
        <v>173605043</v>
      </c>
      <c r="E7" s="68">
        <v>178334891</v>
      </c>
      <c r="F7" s="68">
        <v>194259920</v>
      </c>
      <c r="G7" s="68">
        <v>220306171</v>
      </c>
      <c r="H7" s="68">
        <v>236428256</v>
      </c>
      <c r="I7" s="68">
        <v>247256416</v>
      </c>
      <c r="J7" s="68">
        <v>248009215</v>
      </c>
      <c r="K7" s="68">
        <v>254424372</v>
      </c>
      <c r="L7" s="68">
        <v>246442497</v>
      </c>
      <c r="M7" s="68">
        <v>234712142</v>
      </c>
      <c r="N7" s="68">
        <v>247971716</v>
      </c>
      <c r="O7" s="68">
        <v>263865062</v>
      </c>
      <c r="P7" s="68">
        <v>272615165</v>
      </c>
      <c r="Q7" s="68">
        <v>276789694</v>
      </c>
      <c r="R7" s="68">
        <v>287445893</v>
      </c>
      <c r="S7" s="68">
        <v>295637195</v>
      </c>
      <c r="T7" s="68">
        <v>292212738</v>
      </c>
      <c r="U7" s="68">
        <v>250759601</v>
      </c>
      <c r="V7" s="68">
        <v>242343992</v>
      </c>
      <c r="W7" s="68">
        <v>234325773</v>
      </c>
      <c r="X7" s="68">
        <v>239940170</v>
      </c>
      <c r="Y7" s="68">
        <v>244784696</v>
      </c>
      <c r="Z7" s="68">
        <v>255405158</v>
      </c>
      <c r="AA7" s="68">
        <v>264296697</v>
      </c>
      <c r="AB7" s="68">
        <v>271135180</v>
      </c>
      <c r="AC7" s="68">
        <v>280935559.66666669</v>
      </c>
      <c r="AD7" s="68">
        <v>290997159.85895634</v>
      </c>
      <c r="AE7" s="68">
        <v>300648089.16701347</v>
      </c>
    </row>
    <row r="8" spans="1:31" x14ac:dyDescent="0.4">
      <c r="A8" s="27" t="s">
        <v>41</v>
      </c>
      <c r="B8" s="25" t="s">
        <v>27</v>
      </c>
      <c r="C8" s="68">
        <v>278963688</v>
      </c>
      <c r="D8" s="68">
        <v>290816301</v>
      </c>
      <c r="E8" s="68">
        <v>298451362</v>
      </c>
      <c r="F8" s="68">
        <v>314164946</v>
      </c>
      <c r="G8" s="68">
        <v>342491848</v>
      </c>
      <c r="H8" s="68">
        <v>355453499</v>
      </c>
      <c r="I8" s="68">
        <v>391039549</v>
      </c>
      <c r="J8" s="68">
        <v>445829924</v>
      </c>
      <c r="K8" s="68">
        <v>517933782</v>
      </c>
      <c r="L8" s="68">
        <v>551802192</v>
      </c>
      <c r="M8" s="68">
        <v>527550022</v>
      </c>
      <c r="N8" s="68">
        <v>531387965</v>
      </c>
      <c r="O8" s="68">
        <v>542309397</v>
      </c>
      <c r="P8" s="68">
        <v>572244059</v>
      </c>
      <c r="Q8" s="68">
        <v>617853434</v>
      </c>
      <c r="R8" s="68">
        <v>684838834</v>
      </c>
      <c r="S8" s="68">
        <v>690069669</v>
      </c>
      <c r="T8" s="68">
        <v>697798586</v>
      </c>
      <c r="U8" s="68">
        <v>662720832</v>
      </c>
      <c r="V8" s="68">
        <v>669849040</v>
      </c>
      <c r="W8" s="68">
        <v>670486445</v>
      </c>
      <c r="X8" s="68">
        <v>682679580</v>
      </c>
      <c r="Y8" s="68">
        <v>706577677</v>
      </c>
      <c r="Z8" s="68">
        <v>760717908</v>
      </c>
      <c r="AA8" s="68">
        <v>791714211</v>
      </c>
      <c r="AB8" s="68">
        <v>814140850</v>
      </c>
      <c r="AC8" s="68">
        <v>822571009.36000001</v>
      </c>
      <c r="AD8" s="68">
        <v>859492082.60614765</v>
      </c>
      <c r="AE8" s="68">
        <v>886143205.81390607</v>
      </c>
    </row>
    <row r="9" spans="1:31" x14ac:dyDescent="0.4">
      <c r="A9" s="28" t="s">
        <v>42</v>
      </c>
      <c r="B9" s="25" t="s">
        <v>8</v>
      </c>
      <c r="C9" s="68">
        <v>111171902</v>
      </c>
      <c r="D9" s="68">
        <v>115463887</v>
      </c>
      <c r="E9" s="68">
        <v>117794086</v>
      </c>
      <c r="F9" s="68">
        <v>124056032</v>
      </c>
      <c r="G9" s="68">
        <v>135262465</v>
      </c>
      <c r="H9" s="68">
        <v>141148685</v>
      </c>
      <c r="I9" s="68">
        <v>147519906</v>
      </c>
      <c r="J9" s="68">
        <v>150366434</v>
      </c>
      <c r="K9" s="68">
        <v>163854509</v>
      </c>
      <c r="L9" s="68">
        <v>176020436</v>
      </c>
      <c r="M9" s="68">
        <v>172429736</v>
      </c>
      <c r="N9" s="68">
        <v>171866754</v>
      </c>
      <c r="O9" s="68">
        <v>170680106</v>
      </c>
      <c r="P9" s="68">
        <v>179112263</v>
      </c>
      <c r="Q9" s="68">
        <v>189653343</v>
      </c>
      <c r="R9" s="68">
        <v>203182206</v>
      </c>
      <c r="S9" s="68">
        <v>210110530</v>
      </c>
      <c r="T9" s="68">
        <v>197949456</v>
      </c>
      <c r="U9" s="68">
        <v>187606873</v>
      </c>
      <c r="V9" s="68">
        <v>184708607</v>
      </c>
      <c r="W9" s="68">
        <v>191194897</v>
      </c>
      <c r="X9" s="68">
        <v>193428608</v>
      </c>
      <c r="Y9" s="68">
        <v>193236281</v>
      </c>
      <c r="Z9" s="68">
        <v>196845780</v>
      </c>
      <c r="AA9" s="68">
        <v>207909688</v>
      </c>
      <c r="AB9" s="68">
        <v>220583139</v>
      </c>
      <c r="AC9" s="68">
        <v>222544770.928</v>
      </c>
      <c r="AD9" s="68">
        <v>223713314.49215215</v>
      </c>
      <c r="AE9" s="68">
        <v>230931274.77448344</v>
      </c>
    </row>
    <row r="10" spans="1:31" x14ac:dyDescent="0.4">
      <c r="A10" s="27" t="s">
        <v>43</v>
      </c>
      <c r="B10" s="25" t="s">
        <v>9</v>
      </c>
      <c r="C10" s="68">
        <v>70387601</v>
      </c>
      <c r="D10" s="68">
        <v>72306320</v>
      </c>
      <c r="E10" s="68">
        <v>74636766</v>
      </c>
      <c r="F10" s="68">
        <v>78427723</v>
      </c>
      <c r="G10" s="68">
        <v>83131464.333333328</v>
      </c>
      <c r="H10" s="68">
        <v>97563626</v>
      </c>
      <c r="I10" s="68">
        <v>119359543</v>
      </c>
      <c r="J10" s="68">
        <v>149446476</v>
      </c>
      <c r="K10" s="68">
        <v>186098881</v>
      </c>
      <c r="L10" s="68">
        <v>204863063</v>
      </c>
      <c r="M10" s="68">
        <v>199898351</v>
      </c>
      <c r="N10" s="68">
        <v>210059595</v>
      </c>
      <c r="O10" s="68">
        <v>215959466</v>
      </c>
      <c r="P10" s="68">
        <v>218536275</v>
      </c>
      <c r="Q10" s="68">
        <v>225444936</v>
      </c>
      <c r="R10" s="68">
        <v>248305292</v>
      </c>
      <c r="S10" s="68">
        <v>251133934</v>
      </c>
      <c r="T10" s="68">
        <v>243049221</v>
      </c>
      <c r="U10" s="68">
        <v>237378774</v>
      </c>
      <c r="V10" s="68">
        <v>241344493</v>
      </c>
      <c r="W10" s="68">
        <v>250086782</v>
      </c>
      <c r="X10" s="68">
        <v>261375239</v>
      </c>
      <c r="Y10" s="68">
        <v>281197226</v>
      </c>
      <c r="Z10" s="68">
        <v>287089299</v>
      </c>
      <c r="AA10" s="68">
        <v>300298496</v>
      </c>
      <c r="AB10" s="68">
        <v>310617736</v>
      </c>
      <c r="AC10" s="68">
        <v>324142449</v>
      </c>
      <c r="AD10" s="68">
        <v>339947587.99001712</v>
      </c>
      <c r="AE10" s="68">
        <v>354629761.50243014</v>
      </c>
    </row>
    <row r="11" spans="1:31" x14ac:dyDescent="0.4">
      <c r="A11" s="29" t="s">
        <v>44</v>
      </c>
      <c r="B11" s="29" t="s">
        <v>10</v>
      </c>
      <c r="C11" s="69">
        <v>676146242</v>
      </c>
      <c r="D11" s="69">
        <v>690672000</v>
      </c>
      <c r="E11" s="69">
        <v>698970569</v>
      </c>
      <c r="F11" s="69">
        <v>725690255</v>
      </c>
      <c r="G11" s="69">
        <v>777555644</v>
      </c>
      <c r="H11" s="69">
        <v>799332695</v>
      </c>
      <c r="I11" s="69">
        <v>819261052</v>
      </c>
      <c r="J11" s="69">
        <v>817823577</v>
      </c>
      <c r="K11" s="69">
        <v>850698376</v>
      </c>
      <c r="L11" s="69">
        <v>871585687</v>
      </c>
      <c r="M11" s="69">
        <v>843729906</v>
      </c>
      <c r="N11" s="69">
        <v>852955043</v>
      </c>
      <c r="O11" s="69">
        <v>841945254</v>
      </c>
      <c r="P11" s="69">
        <v>842716796</v>
      </c>
      <c r="Q11" s="69">
        <v>870084230</v>
      </c>
      <c r="R11" s="69">
        <v>929346486</v>
      </c>
      <c r="S11" s="69">
        <v>949196657</v>
      </c>
      <c r="T11" s="69">
        <v>926973145</v>
      </c>
      <c r="U11" s="68">
        <v>874048499</v>
      </c>
      <c r="V11" s="68">
        <v>859344819</v>
      </c>
      <c r="W11" s="68">
        <v>857537422</v>
      </c>
      <c r="X11" s="68">
        <v>873346022</v>
      </c>
      <c r="Y11" s="68">
        <v>916903976</v>
      </c>
      <c r="Z11" s="68">
        <v>967170293</v>
      </c>
      <c r="AA11" s="68">
        <v>979093086</v>
      </c>
      <c r="AB11" s="68">
        <v>976977123</v>
      </c>
      <c r="AC11" s="68">
        <v>966499491.07999992</v>
      </c>
      <c r="AD11" s="68">
        <v>970059042.15879774</v>
      </c>
      <c r="AE11" s="68">
        <v>970833161.28749609</v>
      </c>
    </row>
    <row r="12" spans="1:31" x14ac:dyDescent="0.4">
      <c r="A12" s="6"/>
      <c r="B12" s="7"/>
    </row>
    <row r="13" spans="1:31" x14ac:dyDescent="0.4">
      <c r="A13" s="6"/>
      <c r="B13" s="7"/>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row>
    <row r="14" spans="1:31" x14ac:dyDescent="0.4">
      <c r="A14" s="6"/>
      <c r="B14" s="7"/>
      <c r="C14" s="1"/>
      <c r="D14" s="1"/>
      <c r="E14" s="1"/>
      <c r="F14" s="1"/>
      <c r="G14" s="1"/>
      <c r="H14" s="1"/>
      <c r="I14" s="1"/>
      <c r="J14" s="1"/>
      <c r="K14" s="1"/>
      <c r="L14" s="1"/>
      <c r="M14" s="1"/>
      <c r="N14" s="1"/>
      <c r="O14" s="1"/>
      <c r="P14" s="1"/>
      <c r="Q14" s="1"/>
      <c r="R14" s="1"/>
      <c r="S14" s="1"/>
      <c r="T14" s="1"/>
    </row>
    <row r="15" spans="1:31" x14ac:dyDescent="0.4">
      <c r="A15" s="6"/>
      <c r="B15" s="7"/>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row>
    <row r="16" spans="1:31" x14ac:dyDescent="0.4">
      <c r="A16" s="6"/>
      <c r="B16" s="7"/>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row>
    <row r="17" spans="1:31" x14ac:dyDescent="0.4">
      <c r="A17" s="6"/>
      <c r="B17" s="7"/>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row>
    <row r="18" spans="1:31" x14ac:dyDescent="0.4">
      <c r="A18" s="6"/>
      <c r="B18" s="7"/>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row>
    <row r="19" spans="1:31" x14ac:dyDescent="0.4">
      <c r="A19" s="6"/>
      <c r="B19" s="7"/>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row>
    <row r="20" spans="1:31" x14ac:dyDescent="0.4">
      <c r="A20" s="6"/>
      <c r="B20" s="7"/>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row>
    <row r="21" spans="1:31" x14ac:dyDescent="0.4">
      <c r="A21" s="6"/>
      <c r="B21" s="7"/>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row>
    <row r="22" spans="1:31" x14ac:dyDescent="0.4">
      <c r="A22" s="6"/>
      <c r="B22" s="7"/>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row>
    <row r="23" spans="1:31" x14ac:dyDescent="0.4">
      <c r="A23" s="6"/>
      <c r="B23" s="7"/>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row>
    <row r="24" spans="1:31" x14ac:dyDescent="0.4">
      <c r="A24" s="6"/>
      <c r="B24" s="7"/>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row>
    <row r="25" spans="1:31" x14ac:dyDescent="0.4">
      <c r="A25" s="6"/>
      <c r="B25" s="7"/>
      <c r="C25" s="1"/>
      <c r="D25" s="1"/>
      <c r="E25" s="1"/>
      <c r="F25" s="1"/>
      <c r="G25" s="1"/>
      <c r="H25" s="1"/>
      <c r="I25" s="1"/>
      <c r="J25" s="1"/>
      <c r="K25" s="1"/>
      <c r="L25" s="1"/>
      <c r="M25" s="1"/>
      <c r="N25" s="1"/>
      <c r="O25" s="1"/>
      <c r="P25" s="1"/>
      <c r="Q25" s="1"/>
      <c r="R25" s="1"/>
      <c r="S25" s="1"/>
      <c r="T25" s="1"/>
    </row>
    <row r="26" spans="1:31" x14ac:dyDescent="0.4">
      <c r="A26" s="6"/>
      <c r="B26" s="7"/>
      <c r="C26" s="1"/>
      <c r="D26" s="1"/>
      <c r="E26" s="1"/>
      <c r="F26" s="1"/>
      <c r="G26" s="1"/>
      <c r="H26" s="1"/>
      <c r="I26" s="1"/>
      <c r="J26" s="1"/>
      <c r="K26" s="1"/>
      <c r="L26" s="1"/>
      <c r="M26" s="1"/>
      <c r="N26" s="1"/>
      <c r="O26" s="1"/>
      <c r="P26" s="1"/>
      <c r="Q26" s="1"/>
      <c r="R26" s="1"/>
      <c r="S26" s="1"/>
      <c r="T26" s="1"/>
    </row>
    <row r="27" spans="1:31" x14ac:dyDescent="0.4">
      <c r="A27" s="6"/>
      <c r="B27" s="7"/>
      <c r="C27" s="1"/>
      <c r="D27" s="1"/>
      <c r="E27" s="1"/>
      <c r="F27" s="1"/>
      <c r="G27" s="1"/>
      <c r="H27" s="1"/>
      <c r="I27" s="1"/>
      <c r="J27" s="1"/>
      <c r="K27" s="1"/>
      <c r="L27" s="1"/>
      <c r="M27" s="1"/>
      <c r="N27" s="1"/>
      <c r="O27" s="1"/>
      <c r="P27" s="1"/>
      <c r="Q27" s="1"/>
      <c r="R27" s="1"/>
      <c r="S27" s="1"/>
      <c r="T27" s="1"/>
    </row>
    <row r="28" spans="1:31" x14ac:dyDescent="0.4">
      <c r="A28" s="6"/>
      <c r="B28" s="7"/>
      <c r="C28" s="1"/>
      <c r="D28" s="1"/>
      <c r="E28" s="1"/>
      <c r="F28" s="1"/>
      <c r="G28" s="1"/>
      <c r="H28" s="1"/>
      <c r="I28" s="1"/>
      <c r="J28" s="1"/>
      <c r="K28" s="1"/>
      <c r="L28" s="1"/>
      <c r="M28" s="1"/>
      <c r="N28" s="1"/>
      <c r="O28" s="1"/>
      <c r="P28" s="1"/>
      <c r="Q28" s="1"/>
      <c r="R28" s="1"/>
      <c r="S28" s="1"/>
      <c r="T28" s="1"/>
    </row>
    <row r="29" spans="1:31" x14ac:dyDescent="0.4">
      <c r="A29" s="6"/>
      <c r="B29" s="7"/>
      <c r="C29" s="1"/>
      <c r="D29" s="1"/>
      <c r="E29" s="1"/>
      <c r="F29" s="1"/>
      <c r="G29" s="1"/>
      <c r="H29" s="1"/>
      <c r="I29" s="1"/>
      <c r="J29" s="1"/>
      <c r="K29" s="1"/>
      <c r="L29" s="1"/>
      <c r="M29" s="1"/>
      <c r="N29" s="1"/>
      <c r="O29" s="1"/>
      <c r="P29" s="1"/>
      <c r="Q29" s="1"/>
      <c r="R29" s="1"/>
      <c r="S29" s="1"/>
      <c r="T29" s="1"/>
    </row>
    <row r="30" spans="1:31" x14ac:dyDescent="0.4">
      <c r="A30" s="6"/>
      <c r="B30" s="7"/>
      <c r="C30" s="1"/>
      <c r="D30" s="1"/>
      <c r="E30" s="1"/>
      <c r="F30" s="1"/>
      <c r="G30" s="1"/>
      <c r="H30" s="1"/>
      <c r="I30" s="1"/>
      <c r="J30" s="1"/>
      <c r="K30" s="1"/>
      <c r="L30" s="1"/>
      <c r="M30" s="1"/>
      <c r="N30" s="1"/>
      <c r="O30" s="1"/>
      <c r="P30" s="1"/>
      <c r="Q30" s="1"/>
      <c r="R30" s="1"/>
      <c r="S30" s="1"/>
      <c r="T30" s="1"/>
    </row>
    <row r="31" spans="1:31" x14ac:dyDescent="0.4">
      <c r="A31" s="6"/>
      <c r="B31" s="7"/>
      <c r="C31" s="1"/>
      <c r="D31" s="1"/>
      <c r="E31" s="1"/>
      <c r="F31" s="1"/>
      <c r="G31" s="1"/>
      <c r="H31" s="1"/>
      <c r="I31" s="1"/>
      <c r="J31" s="1"/>
      <c r="K31" s="1"/>
      <c r="L31" s="1"/>
      <c r="M31" s="1"/>
      <c r="N31" s="1"/>
      <c r="O31" s="1"/>
      <c r="P31" s="1"/>
      <c r="Q31" s="1"/>
      <c r="R31" s="1"/>
      <c r="S31" s="1"/>
      <c r="T31" s="1"/>
    </row>
    <row r="32" spans="1:31" x14ac:dyDescent="0.4">
      <c r="A32" s="6"/>
      <c r="B32" s="7"/>
      <c r="C32" s="1"/>
      <c r="D32" s="1"/>
      <c r="E32" s="1"/>
      <c r="F32" s="1"/>
      <c r="G32" s="1"/>
      <c r="H32" s="1"/>
      <c r="I32" s="1"/>
      <c r="J32" s="1"/>
      <c r="K32" s="1"/>
      <c r="L32" s="1"/>
      <c r="M32" s="1"/>
      <c r="N32" s="1"/>
      <c r="O32" s="1"/>
      <c r="P32" s="1"/>
      <c r="Q32" s="1"/>
      <c r="R32" s="1"/>
      <c r="S32" s="1"/>
      <c r="T32" s="1"/>
    </row>
    <row r="33" spans="1:20" x14ac:dyDescent="0.4">
      <c r="A33" s="6"/>
      <c r="B33" s="7"/>
      <c r="C33" s="1"/>
      <c r="D33" s="1"/>
      <c r="E33" s="1"/>
      <c r="F33" s="1"/>
      <c r="G33" s="1"/>
      <c r="H33" s="1"/>
      <c r="I33" s="1"/>
      <c r="J33" s="1"/>
      <c r="K33" s="1"/>
      <c r="L33" s="1"/>
      <c r="M33" s="1"/>
      <c r="N33" s="1"/>
      <c r="O33" s="1"/>
      <c r="P33" s="1"/>
      <c r="Q33" s="1"/>
      <c r="R33" s="1"/>
      <c r="S33" s="1"/>
      <c r="T33" s="1"/>
    </row>
    <row r="34" spans="1:20" x14ac:dyDescent="0.4">
      <c r="A34" s="6"/>
      <c r="B34" s="7"/>
      <c r="C34" s="1"/>
      <c r="D34" s="1"/>
      <c r="E34" s="1"/>
      <c r="F34" s="1"/>
      <c r="G34" s="1"/>
      <c r="H34" s="1"/>
      <c r="I34" s="1"/>
      <c r="J34" s="1"/>
      <c r="K34" s="1"/>
      <c r="L34" s="1"/>
      <c r="M34" s="1"/>
      <c r="N34" s="1"/>
      <c r="O34" s="1"/>
      <c r="P34" s="1"/>
      <c r="Q34" s="1"/>
      <c r="R34" s="1"/>
      <c r="S34" s="1"/>
      <c r="T34" s="1"/>
    </row>
    <row r="35" spans="1:20" x14ac:dyDescent="0.4">
      <c r="A35" s="6"/>
      <c r="B35" s="7"/>
      <c r="C35" s="1"/>
      <c r="D35" s="1"/>
      <c r="E35" s="1"/>
      <c r="F35" s="1"/>
      <c r="G35" s="1"/>
      <c r="H35" s="1"/>
      <c r="I35" s="1"/>
      <c r="J35" s="1"/>
      <c r="K35" s="1"/>
      <c r="L35" s="1"/>
      <c r="M35" s="1"/>
      <c r="N35" s="1"/>
      <c r="O35" s="1"/>
      <c r="P35" s="1"/>
      <c r="Q35" s="1"/>
      <c r="R35" s="1"/>
      <c r="S35" s="1"/>
      <c r="T35" s="1"/>
    </row>
    <row r="36" spans="1:20" x14ac:dyDescent="0.4">
      <c r="A36" s="6"/>
      <c r="B36" s="7"/>
      <c r="C36" s="1"/>
      <c r="D36" s="1"/>
      <c r="E36" s="1"/>
      <c r="F36" s="1"/>
      <c r="G36" s="1"/>
      <c r="H36" s="1"/>
      <c r="I36" s="1"/>
      <c r="J36" s="1"/>
      <c r="K36" s="1"/>
      <c r="L36" s="1"/>
      <c r="M36" s="1"/>
      <c r="N36" s="1"/>
      <c r="O36" s="1"/>
      <c r="P36" s="1"/>
      <c r="Q36" s="1"/>
      <c r="R36" s="1"/>
      <c r="S36" s="1"/>
      <c r="T36" s="1"/>
    </row>
    <row r="37" spans="1:20" x14ac:dyDescent="0.4">
      <c r="A37" s="6"/>
      <c r="B37" s="7"/>
      <c r="C37" s="1"/>
      <c r="D37" s="1"/>
      <c r="E37" s="1"/>
      <c r="F37" s="1"/>
      <c r="G37" s="1"/>
      <c r="H37" s="1"/>
      <c r="I37" s="1"/>
      <c r="J37" s="1"/>
      <c r="K37" s="1"/>
      <c r="L37" s="1"/>
      <c r="M37" s="1"/>
      <c r="N37" s="1"/>
      <c r="O37" s="1"/>
      <c r="P37" s="1"/>
      <c r="Q37" s="1"/>
      <c r="R37" s="1"/>
      <c r="S37" s="1"/>
      <c r="T37" s="1"/>
    </row>
    <row r="38" spans="1:20" x14ac:dyDescent="0.4">
      <c r="A38" s="6"/>
      <c r="B38" s="7"/>
      <c r="C38" s="1"/>
      <c r="D38" s="1"/>
      <c r="E38" s="1"/>
      <c r="F38" s="1"/>
      <c r="G38" s="1"/>
      <c r="H38" s="1"/>
      <c r="I38" s="1"/>
      <c r="J38" s="1"/>
      <c r="K38" s="1"/>
      <c r="L38" s="1"/>
      <c r="M38" s="1"/>
      <c r="N38" s="1"/>
      <c r="O38" s="1"/>
      <c r="P38" s="1"/>
      <c r="Q38" s="1"/>
      <c r="R38" s="1"/>
      <c r="S38" s="1"/>
      <c r="T38" s="1"/>
    </row>
    <row r="39" spans="1:20" x14ac:dyDescent="0.4">
      <c r="A39" s="6"/>
      <c r="B39" s="7"/>
      <c r="C39" s="1"/>
      <c r="D39" s="1"/>
      <c r="E39" s="1"/>
      <c r="F39" s="1"/>
      <c r="G39" s="1"/>
      <c r="H39" s="1"/>
      <c r="I39" s="1"/>
      <c r="J39" s="1"/>
      <c r="K39" s="1"/>
      <c r="L39" s="1"/>
      <c r="M39" s="1"/>
      <c r="N39" s="1"/>
      <c r="O39" s="1"/>
      <c r="P39" s="1"/>
      <c r="Q39" s="1"/>
      <c r="R39" s="1"/>
      <c r="S39" s="1"/>
      <c r="T39" s="1"/>
    </row>
    <row r="40" spans="1:20" x14ac:dyDescent="0.4">
      <c r="A40" s="6"/>
      <c r="B40" s="7"/>
      <c r="C40" s="1"/>
      <c r="D40" s="1"/>
      <c r="E40" s="1"/>
      <c r="F40" s="1"/>
      <c r="G40" s="1"/>
      <c r="H40" s="1"/>
      <c r="I40" s="1"/>
      <c r="J40" s="1"/>
      <c r="K40" s="1"/>
      <c r="L40" s="1"/>
      <c r="M40" s="1"/>
      <c r="N40" s="1"/>
      <c r="O40" s="1"/>
      <c r="P40" s="1"/>
      <c r="Q40" s="1"/>
      <c r="R40" s="1"/>
      <c r="S40" s="1"/>
      <c r="T40" s="1"/>
    </row>
    <row r="41" spans="1:20" x14ac:dyDescent="0.4">
      <c r="A41" s="6"/>
      <c r="B41" s="7"/>
      <c r="C41" s="1"/>
      <c r="D41" s="1"/>
      <c r="E41" s="1"/>
      <c r="F41" s="1"/>
      <c r="G41" s="1"/>
      <c r="H41" s="1"/>
      <c r="I41" s="1"/>
      <c r="J41" s="1"/>
      <c r="K41" s="1"/>
      <c r="L41" s="1"/>
      <c r="M41" s="1"/>
      <c r="N41" s="1"/>
      <c r="O41" s="1"/>
      <c r="P41" s="1"/>
      <c r="Q41" s="1"/>
      <c r="R41" s="1"/>
      <c r="S41" s="1"/>
      <c r="T41" s="1"/>
    </row>
    <row r="42" spans="1:20" x14ac:dyDescent="0.4">
      <c r="A42" s="6"/>
      <c r="B42" s="7"/>
      <c r="C42" s="1"/>
      <c r="D42" s="1"/>
      <c r="E42" s="1"/>
      <c r="F42" s="1"/>
      <c r="G42" s="1"/>
      <c r="H42" s="1"/>
      <c r="I42" s="1"/>
      <c r="J42" s="1"/>
      <c r="K42" s="1"/>
      <c r="L42" s="1"/>
      <c r="M42" s="1"/>
      <c r="N42" s="1"/>
      <c r="O42" s="1"/>
      <c r="P42" s="1"/>
      <c r="Q42" s="1"/>
      <c r="R42" s="1"/>
      <c r="S42" s="1"/>
      <c r="T42" s="1"/>
    </row>
    <row r="43" spans="1:20" x14ac:dyDescent="0.4">
      <c r="A43" s="6"/>
      <c r="B43" s="7"/>
      <c r="C43" s="1"/>
      <c r="D43" s="1"/>
      <c r="E43" s="1"/>
      <c r="F43" s="1"/>
      <c r="G43" s="1"/>
      <c r="H43" s="1"/>
      <c r="I43" s="1"/>
      <c r="J43" s="1"/>
      <c r="K43" s="1"/>
      <c r="L43" s="1"/>
      <c r="M43" s="1"/>
      <c r="N43" s="1"/>
      <c r="O43" s="1"/>
      <c r="P43" s="1"/>
      <c r="Q43" s="1"/>
      <c r="R43" s="1"/>
      <c r="S43" s="1"/>
      <c r="T43" s="1"/>
    </row>
    <row r="44" spans="1:20" x14ac:dyDescent="0.4">
      <c r="A44" s="6"/>
      <c r="B44" s="7"/>
      <c r="C44" s="1"/>
      <c r="D44" s="1"/>
      <c r="E44" s="1"/>
      <c r="F44" s="1"/>
      <c r="G44" s="1"/>
      <c r="H44" s="1"/>
      <c r="I44" s="1"/>
      <c r="J44" s="1"/>
      <c r="K44" s="1"/>
      <c r="L44" s="1"/>
      <c r="M44" s="1"/>
      <c r="N44" s="1"/>
      <c r="O44" s="1"/>
      <c r="P44" s="1"/>
      <c r="Q44" s="1"/>
      <c r="R44" s="1"/>
      <c r="S44" s="1"/>
      <c r="T44" s="1"/>
    </row>
    <row r="45" spans="1:20" x14ac:dyDescent="0.4">
      <c r="A45" s="6"/>
      <c r="B45" s="7"/>
      <c r="C45" s="1"/>
      <c r="D45" s="1"/>
      <c r="E45" s="1"/>
      <c r="F45" s="1"/>
      <c r="G45" s="1"/>
      <c r="H45" s="1"/>
      <c r="I45" s="1"/>
      <c r="J45" s="1"/>
      <c r="K45" s="1"/>
      <c r="L45" s="1"/>
      <c r="M45" s="1"/>
      <c r="N45" s="1"/>
      <c r="O45" s="1"/>
      <c r="P45" s="1"/>
      <c r="Q45" s="1"/>
      <c r="R45" s="1"/>
      <c r="S45" s="1"/>
      <c r="T45" s="1"/>
    </row>
    <row r="46" spans="1:20" x14ac:dyDescent="0.4">
      <c r="A46" s="6"/>
      <c r="B46" s="7"/>
      <c r="C46" s="1"/>
      <c r="D46" s="1"/>
      <c r="E46" s="1"/>
      <c r="F46" s="1"/>
      <c r="G46" s="1"/>
      <c r="H46" s="1"/>
      <c r="I46" s="1"/>
      <c r="J46" s="1"/>
      <c r="K46" s="1"/>
      <c r="L46" s="1"/>
      <c r="M46" s="1"/>
      <c r="N46" s="1"/>
      <c r="O46" s="1"/>
      <c r="P46" s="1"/>
      <c r="Q46" s="1"/>
      <c r="R46" s="1"/>
      <c r="S46" s="1"/>
      <c r="T46" s="1"/>
    </row>
    <row r="47" spans="1:20" x14ac:dyDescent="0.4">
      <c r="A47" s="6"/>
      <c r="B47" s="7"/>
      <c r="C47" s="1"/>
      <c r="D47" s="1"/>
      <c r="E47" s="1"/>
      <c r="F47" s="1"/>
      <c r="G47" s="1"/>
      <c r="H47" s="1"/>
      <c r="I47" s="1"/>
      <c r="J47" s="1"/>
      <c r="K47" s="1"/>
      <c r="L47" s="1"/>
      <c r="M47" s="1"/>
      <c r="N47" s="1"/>
      <c r="O47" s="1"/>
      <c r="P47" s="1"/>
      <c r="Q47" s="1"/>
      <c r="R47" s="1"/>
      <c r="S47" s="1"/>
      <c r="T47" s="1"/>
    </row>
    <row r="48" spans="1:20" x14ac:dyDescent="0.4">
      <c r="A48" s="6"/>
      <c r="B48" s="7"/>
      <c r="C48" s="1"/>
      <c r="D48" s="1"/>
      <c r="E48" s="1"/>
      <c r="F48" s="1"/>
      <c r="G48" s="1"/>
      <c r="H48" s="1"/>
      <c r="I48" s="1"/>
      <c r="J48" s="1"/>
      <c r="K48" s="1"/>
      <c r="L48" s="1"/>
      <c r="M48" s="1"/>
      <c r="N48" s="1"/>
      <c r="O48" s="1"/>
      <c r="P48" s="1"/>
      <c r="Q48" s="1"/>
      <c r="R48" s="1"/>
      <c r="S48" s="1"/>
      <c r="T48" s="1"/>
    </row>
    <row r="49" spans="1:20" x14ac:dyDescent="0.4">
      <c r="A49" s="6"/>
      <c r="B49" s="7"/>
      <c r="C49" s="1"/>
      <c r="D49" s="1"/>
      <c r="E49" s="1"/>
      <c r="F49" s="1"/>
      <c r="G49" s="1"/>
      <c r="H49" s="1"/>
      <c r="I49" s="1"/>
      <c r="J49" s="1"/>
      <c r="K49" s="1"/>
      <c r="L49" s="1"/>
      <c r="M49" s="1"/>
      <c r="N49" s="1"/>
      <c r="O49" s="1"/>
      <c r="P49" s="1"/>
      <c r="Q49" s="1"/>
      <c r="R49" s="1"/>
      <c r="S49" s="1"/>
      <c r="T49" s="1"/>
    </row>
    <row r="50" spans="1:20" x14ac:dyDescent="0.4">
      <c r="A50" s="6"/>
      <c r="B50" s="7"/>
      <c r="C50" s="1"/>
      <c r="D50" s="1"/>
      <c r="E50" s="1"/>
      <c r="F50" s="1"/>
      <c r="G50" s="1"/>
      <c r="H50" s="1"/>
      <c r="I50" s="1"/>
      <c r="J50" s="1"/>
      <c r="K50" s="1"/>
      <c r="L50" s="1"/>
      <c r="M50" s="1"/>
      <c r="N50" s="1"/>
      <c r="O50" s="1"/>
      <c r="P50" s="1"/>
      <c r="Q50" s="1"/>
      <c r="R50" s="1"/>
      <c r="S50" s="1"/>
      <c r="T50" s="1"/>
    </row>
    <row r="51" spans="1:20" x14ac:dyDescent="0.4">
      <c r="A51" s="6"/>
      <c r="B51" s="7"/>
      <c r="C51" s="1"/>
      <c r="D51" s="1"/>
      <c r="E51" s="1"/>
      <c r="F51" s="1"/>
      <c r="G51" s="1"/>
      <c r="H51" s="1"/>
      <c r="I51" s="1"/>
      <c r="J51" s="1"/>
      <c r="K51" s="1"/>
      <c r="L51" s="1"/>
      <c r="M51" s="1"/>
      <c r="N51" s="1"/>
      <c r="O51" s="1"/>
      <c r="P51" s="1"/>
      <c r="Q51" s="1"/>
      <c r="R51" s="1"/>
      <c r="S51" s="1"/>
      <c r="T51" s="1"/>
    </row>
    <row r="52" spans="1:20" x14ac:dyDescent="0.4">
      <c r="A52" s="6"/>
      <c r="B52" s="7"/>
      <c r="C52" s="1"/>
      <c r="D52" s="1"/>
      <c r="E52" s="1"/>
      <c r="F52" s="1"/>
      <c r="G52" s="1"/>
      <c r="H52" s="1"/>
      <c r="I52" s="1"/>
      <c r="J52" s="1"/>
      <c r="K52" s="1"/>
      <c r="L52" s="1"/>
      <c r="M52" s="1"/>
      <c r="N52" s="1"/>
      <c r="O52" s="1"/>
      <c r="P52" s="1"/>
      <c r="Q52" s="1"/>
      <c r="R52" s="1"/>
      <c r="S52" s="1"/>
      <c r="T52" s="1"/>
    </row>
    <row r="53" spans="1:20" x14ac:dyDescent="0.4">
      <c r="A53" s="6"/>
      <c r="B53" s="7"/>
      <c r="C53" s="1"/>
      <c r="D53" s="1"/>
      <c r="E53" s="1"/>
      <c r="F53" s="1"/>
      <c r="G53" s="1"/>
      <c r="H53" s="1"/>
      <c r="I53" s="1"/>
      <c r="J53" s="1"/>
      <c r="K53" s="1"/>
      <c r="L53" s="1"/>
      <c r="M53" s="1"/>
      <c r="N53" s="1"/>
      <c r="O53" s="1"/>
      <c r="P53" s="1"/>
      <c r="Q53" s="1"/>
      <c r="R53" s="1"/>
      <c r="S53" s="1"/>
      <c r="T53" s="1"/>
    </row>
    <row r="54" spans="1:20" x14ac:dyDescent="0.4">
      <c r="A54" s="6"/>
      <c r="B54" s="7"/>
      <c r="C54" s="1"/>
      <c r="D54" s="1"/>
      <c r="E54" s="1"/>
      <c r="F54" s="1"/>
      <c r="G54" s="1"/>
      <c r="H54" s="1"/>
      <c r="I54" s="1"/>
      <c r="J54" s="1"/>
      <c r="K54" s="1"/>
      <c r="L54" s="1"/>
      <c r="M54" s="1"/>
      <c r="N54" s="1"/>
      <c r="O54" s="1"/>
      <c r="P54" s="1"/>
      <c r="Q54" s="1"/>
      <c r="R54" s="1"/>
      <c r="S54" s="1"/>
      <c r="T54" s="1"/>
    </row>
    <row r="55" spans="1:20" x14ac:dyDescent="0.4">
      <c r="A55" s="6"/>
      <c r="B55" s="7"/>
      <c r="C55" s="1"/>
      <c r="D55" s="1"/>
      <c r="E55" s="1"/>
      <c r="F55" s="2"/>
      <c r="G55" s="2"/>
      <c r="H55" s="1"/>
      <c r="I55" s="1"/>
      <c r="J55" s="1"/>
      <c r="K55" s="1"/>
      <c r="L55" s="1"/>
      <c r="M55" s="1"/>
      <c r="N55" s="1"/>
      <c r="O55" s="1"/>
      <c r="P55" s="1"/>
      <c r="Q55" s="1"/>
      <c r="R55" s="1"/>
      <c r="S55" s="1"/>
      <c r="T55" s="1"/>
    </row>
    <row r="56" spans="1:20" x14ac:dyDescent="0.4">
      <c r="A56" s="6"/>
      <c r="B56" s="7"/>
      <c r="C56" s="1"/>
      <c r="D56" s="1"/>
      <c r="E56" s="1"/>
      <c r="F56" s="1"/>
      <c r="G56" s="1"/>
      <c r="H56" s="1"/>
      <c r="I56" s="1"/>
      <c r="J56" s="1"/>
      <c r="K56" s="1"/>
      <c r="L56" s="1"/>
      <c r="M56" s="1"/>
      <c r="N56" s="1"/>
      <c r="O56" s="1"/>
      <c r="P56" s="1"/>
      <c r="Q56" s="1"/>
      <c r="R56" s="1"/>
      <c r="S56" s="1"/>
      <c r="T56" s="1"/>
    </row>
    <row r="57" spans="1:20" x14ac:dyDescent="0.4">
      <c r="A57" s="6"/>
      <c r="B57" s="7"/>
      <c r="C57" s="1"/>
      <c r="D57" s="1"/>
      <c r="E57" s="1"/>
      <c r="F57" s="1"/>
      <c r="G57" s="1"/>
      <c r="H57" s="1"/>
      <c r="I57" s="1"/>
      <c r="J57" s="1"/>
      <c r="K57" s="1"/>
      <c r="L57" s="1"/>
      <c r="M57" s="1"/>
      <c r="N57" s="1"/>
      <c r="O57" s="1"/>
      <c r="P57" s="1"/>
      <c r="Q57" s="1"/>
      <c r="R57" s="1"/>
      <c r="S57" s="1"/>
      <c r="T57" s="1"/>
    </row>
    <row r="58" spans="1:20" x14ac:dyDescent="0.4">
      <c r="A58" s="6"/>
      <c r="B58" s="7"/>
      <c r="C58" s="1"/>
      <c r="D58" s="1"/>
      <c r="E58" s="1"/>
      <c r="F58" s="1"/>
      <c r="G58" s="1"/>
      <c r="H58" s="1"/>
      <c r="I58" s="1"/>
      <c r="J58" s="1"/>
      <c r="K58" s="1"/>
      <c r="L58" s="1"/>
      <c r="M58" s="1"/>
      <c r="N58" s="1"/>
      <c r="O58" s="1"/>
      <c r="P58" s="1"/>
      <c r="Q58" s="1"/>
      <c r="R58" s="1"/>
      <c r="S58" s="1"/>
      <c r="T58" s="1"/>
    </row>
    <row r="59" spans="1:20" x14ac:dyDescent="0.4">
      <c r="A59" s="6"/>
      <c r="B59" s="7"/>
      <c r="C59" s="1"/>
      <c r="D59" s="1"/>
      <c r="E59" s="1"/>
      <c r="F59" s="1"/>
      <c r="G59" s="1"/>
      <c r="H59" s="1"/>
      <c r="I59" s="1"/>
      <c r="J59" s="1"/>
      <c r="K59" s="1"/>
      <c r="L59" s="1"/>
      <c r="M59" s="1"/>
      <c r="N59" s="1"/>
      <c r="O59" s="1"/>
      <c r="P59" s="1"/>
      <c r="Q59" s="1"/>
      <c r="R59" s="1"/>
      <c r="S59" s="1"/>
      <c r="T59" s="1"/>
    </row>
    <row r="60" spans="1:20" x14ac:dyDescent="0.4">
      <c r="A60" s="6"/>
      <c r="B60" s="7"/>
      <c r="C60" s="1"/>
      <c r="D60" s="1"/>
      <c r="E60" s="1"/>
      <c r="F60" s="1"/>
      <c r="G60" s="1"/>
      <c r="H60" s="1"/>
      <c r="I60" s="1"/>
      <c r="J60" s="1"/>
      <c r="K60" s="1"/>
      <c r="L60" s="1"/>
      <c r="M60" s="1"/>
      <c r="N60" s="1"/>
      <c r="O60" s="1"/>
      <c r="P60" s="1"/>
      <c r="Q60" s="1"/>
      <c r="R60" s="1"/>
      <c r="S60" s="1"/>
      <c r="T60" s="1"/>
    </row>
    <row r="61" spans="1:20" x14ac:dyDescent="0.4">
      <c r="A61" s="6"/>
      <c r="B61" s="7"/>
      <c r="C61" s="1"/>
      <c r="D61" s="1"/>
      <c r="E61" s="1"/>
      <c r="F61" s="1"/>
      <c r="G61" s="1"/>
      <c r="H61" s="1"/>
      <c r="I61" s="1"/>
      <c r="J61" s="1"/>
      <c r="K61" s="1"/>
      <c r="L61" s="1"/>
      <c r="M61" s="1"/>
      <c r="N61" s="1"/>
      <c r="O61" s="1"/>
      <c r="P61" s="1"/>
      <c r="Q61" s="1"/>
      <c r="R61" s="1"/>
      <c r="S61" s="1"/>
      <c r="T61" s="1"/>
    </row>
    <row r="62" spans="1:20" x14ac:dyDescent="0.4">
      <c r="A62" s="6"/>
      <c r="B62" s="7"/>
      <c r="C62" s="1"/>
      <c r="D62" s="1"/>
      <c r="E62" s="1"/>
      <c r="F62" s="1"/>
      <c r="G62" s="1"/>
      <c r="H62" s="1"/>
      <c r="I62" s="1"/>
      <c r="J62" s="1"/>
      <c r="K62" s="1"/>
      <c r="L62" s="1"/>
      <c r="M62" s="1"/>
      <c r="N62" s="1"/>
      <c r="O62" s="1"/>
      <c r="P62" s="1"/>
      <c r="Q62" s="1"/>
      <c r="R62" s="1"/>
      <c r="S62" s="1"/>
      <c r="T62" s="1"/>
    </row>
    <row r="63" spans="1:20" x14ac:dyDescent="0.4">
      <c r="A63" s="6"/>
      <c r="B63" s="7"/>
      <c r="C63" s="1"/>
      <c r="D63" s="1"/>
      <c r="E63" s="1"/>
      <c r="F63" s="1"/>
      <c r="G63" s="1"/>
      <c r="H63" s="1"/>
      <c r="I63" s="1"/>
      <c r="J63" s="1"/>
      <c r="K63" s="1"/>
      <c r="L63" s="1"/>
      <c r="M63" s="1"/>
      <c r="N63" s="1"/>
      <c r="O63" s="1"/>
      <c r="P63" s="1"/>
      <c r="Q63" s="1"/>
      <c r="R63" s="1"/>
      <c r="S63" s="1"/>
      <c r="T63" s="1"/>
    </row>
    <row r="64" spans="1:20" x14ac:dyDescent="0.4">
      <c r="A64" s="6"/>
      <c r="B64" s="7"/>
      <c r="C64" s="1"/>
      <c r="D64" s="1"/>
      <c r="E64" s="1"/>
      <c r="F64" s="1"/>
      <c r="G64" s="1"/>
      <c r="H64" s="1"/>
      <c r="I64" s="1"/>
      <c r="J64" s="1"/>
      <c r="K64" s="1"/>
      <c r="L64" s="1"/>
      <c r="M64" s="1"/>
      <c r="N64" s="1"/>
      <c r="O64" s="1"/>
      <c r="P64" s="1"/>
      <c r="Q64" s="1"/>
      <c r="R64" s="1"/>
      <c r="S64" s="1"/>
      <c r="T64" s="1"/>
    </row>
    <row r="65" spans="1:20" x14ac:dyDescent="0.4">
      <c r="A65" s="6"/>
      <c r="B65" s="7"/>
      <c r="C65" s="1"/>
      <c r="D65" s="1"/>
      <c r="E65" s="1"/>
      <c r="F65" s="1"/>
      <c r="G65" s="1"/>
      <c r="H65" s="1"/>
      <c r="I65" s="1"/>
      <c r="J65" s="1"/>
      <c r="K65" s="1"/>
      <c r="L65" s="1"/>
      <c r="M65" s="1"/>
      <c r="N65" s="1"/>
      <c r="O65" s="1"/>
      <c r="P65" s="1"/>
      <c r="Q65" s="1"/>
      <c r="R65" s="1"/>
      <c r="S65" s="1"/>
      <c r="T65" s="1"/>
    </row>
    <row r="66" spans="1:20" x14ac:dyDescent="0.4">
      <c r="A66" s="6"/>
      <c r="B66" s="7"/>
      <c r="C66" s="1"/>
      <c r="D66" s="1"/>
      <c r="E66" s="1"/>
      <c r="F66" s="1"/>
      <c r="G66" s="1"/>
      <c r="H66" s="1"/>
      <c r="I66" s="1"/>
      <c r="J66" s="1"/>
      <c r="K66" s="1"/>
      <c r="L66" s="1"/>
      <c r="M66" s="1"/>
      <c r="N66" s="1"/>
      <c r="O66" s="1"/>
      <c r="P66" s="1"/>
      <c r="Q66" s="1"/>
      <c r="R66" s="1"/>
      <c r="S66" s="1"/>
      <c r="T66" s="1"/>
    </row>
    <row r="67" spans="1:20" x14ac:dyDescent="0.4">
      <c r="A67" s="6"/>
      <c r="B67" s="7"/>
      <c r="C67" s="1"/>
      <c r="D67" s="1"/>
      <c r="E67" s="1"/>
      <c r="F67" s="1"/>
      <c r="G67" s="1"/>
      <c r="H67" s="1"/>
      <c r="I67" s="1"/>
      <c r="J67" s="1"/>
      <c r="K67" s="1"/>
      <c r="L67" s="1"/>
      <c r="M67" s="1"/>
      <c r="N67" s="1"/>
      <c r="O67" s="1"/>
      <c r="P67" s="1"/>
      <c r="Q67" s="1"/>
      <c r="R67" s="1"/>
      <c r="S67" s="1"/>
      <c r="T67" s="1"/>
    </row>
    <row r="68" spans="1:20" x14ac:dyDescent="0.4">
      <c r="A68" s="6"/>
      <c r="B68" s="7"/>
      <c r="C68" s="1"/>
      <c r="D68" s="1"/>
      <c r="E68" s="1"/>
      <c r="F68" s="1"/>
      <c r="G68" s="1"/>
      <c r="H68" s="1"/>
      <c r="I68" s="1"/>
      <c r="J68" s="1"/>
      <c r="K68" s="1"/>
      <c r="L68" s="1"/>
      <c r="M68" s="1"/>
      <c r="N68" s="1"/>
      <c r="O68" s="1"/>
      <c r="P68" s="1"/>
      <c r="Q68" s="1"/>
      <c r="R68" s="1"/>
      <c r="S68" s="1"/>
      <c r="T68" s="1"/>
    </row>
    <row r="69" spans="1:20" x14ac:dyDescent="0.4">
      <c r="A69" s="6"/>
      <c r="B69" s="7"/>
      <c r="C69" s="1"/>
      <c r="D69" s="1"/>
      <c r="E69" s="1"/>
      <c r="F69" s="1"/>
      <c r="G69" s="1"/>
      <c r="H69" s="1"/>
      <c r="I69" s="1"/>
      <c r="J69" s="1"/>
      <c r="K69" s="1"/>
      <c r="L69" s="1"/>
      <c r="M69" s="1"/>
      <c r="N69" s="1"/>
      <c r="O69" s="1"/>
      <c r="P69" s="1"/>
      <c r="Q69" s="1"/>
      <c r="R69" s="1"/>
      <c r="S69" s="1"/>
      <c r="T69" s="1"/>
    </row>
    <row r="70" spans="1:20" x14ac:dyDescent="0.4">
      <c r="A70" s="6"/>
      <c r="B70" s="7"/>
      <c r="C70" s="1"/>
      <c r="D70" s="1"/>
      <c r="E70" s="1"/>
      <c r="F70" s="1"/>
      <c r="G70" s="1"/>
      <c r="H70" s="1"/>
      <c r="I70" s="1"/>
      <c r="J70" s="1"/>
      <c r="K70" s="1"/>
      <c r="L70" s="1"/>
      <c r="M70" s="1"/>
      <c r="N70" s="1"/>
      <c r="O70" s="1"/>
      <c r="P70" s="1"/>
      <c r="Q70" s="1"/>
      <c r="R70" s="1"/>
      <c r="S70" s="1"/>
      <c r="T70" s="1"/>
    </row>
    <row r="71" spans="1:20" x14ac:dyDescent="0.4">
      <c r="A71" s="6"/>
      <c r="B71" s="7"/>
      <c r="C71" s="1"/>
      <c r="D71" s="1"/>
      <c r="E71" s="1"/>
      <c r="F71" s="1"/>
      <c r="G71" s="1"/>
      <c r="H71" s="1"/>
      <c r="I71" s="1"/>
      <c r="J71" s="1"/>
      <c r="K71" s="1"/>
      <c r="L71" s="1"/>
      <c r="M71" s="1"/>
      <c r="N71" s="1"/>
      <c r="O71" s="1"/>
      <c r="P71" s="1"/>
      <c r="Q71" s="1"/>
      <c r="R71" s="1"/>
      <c r="S71" s="1"/>
      <c r="T71" s="1"/>
    </row>
    <row r="72" spans="1:20" x14ac:dyDescent="0.4">
      <c r="A72" s="6"/>
      <c r="B72" s="7"/>
      <c r="C72" s="1"/>
      <c r="D72" s="1"/>
      <c r="E72" s="1"/>
      <c r="F72" s="1"/>
      <c r="G72" s="1"/>
      <c r="H72" s="1"/>
      <c r="I72" s="1"/>
      <c r="J72" s="1"/>
      <c r="K72" s="1"/>
      <c r="L72" s="1"/>
      <c r="M72" s="1"/>
      <c r="N72" s="1"/>
      <c r="O72" s="1"/>
      <c r="P72" s="1"/>
      <c r="Q72" s="1"/>
      <c r="R72" s="1"/>
      <c r="S72" s="1"/>
      <c r="T72" s="1"/>
    </row>
    <row r="73" spans="1:20" x14ac:dyDescent="0.4">
      <c r="A73" s="6"/>
      <c r="B73" s="7"/>
      <c r="C73" s="1"/>
      <c r="D73" s="1"/>
      <c r="E73" s="1"/>
      <c r="F73" s="1"/>
      <c r="G73" s="1"/>
      <c r="H73" s="1"/>
      <c r="I73" s="1"/>
      <c r="J73" s="1"/>
      <c r="K73" s="1"/>
      <c r="L73" s="1"/>
      <c r="M73" s="1"/>
      <c r="N73" s="1"/>
      <c r="O73" s="1"/>
      <c r="P73" s="1"/>
      <c r="Q73" s="1"/>
      <c r="R73" s="1"/>
      <c r="S73" s="1"/>
      <c r="T73" s="1"/>
    </row>
    <row r="74" spans="1:20" x14ac:dyDescent="0.4">
      <c r="A74" s="6"/>
      <c r="B74" s="7"/>
      <c r="C74" s="1"/>
      <c r="D74" s="1"/>
      <c r="E74" s="1"/>
      <c r="F74" s="1"/>
      <c r="G74" s="1"/>
      <c r="H74" s="1"/>
      <c r="I74" s="1"/>
      <c r="J74" s="1"/>
      <c r="K74" s="1"/>
      <c r="L74" s="1"/>
      <c r="M74" s="1"/>
      <c r="N74" s="1"/>
      <c r="O74" s="1"/>
      <c r="P74" s="1"/>
      <c r="Q74" s="1"/>
      <c r="R74" s="1"/>
      <c r="S74" s="1"/>
      <c r="T74" s="1"/>
    </row>
    <row r="75" spans="1:20" x14ac:dyDescent="0.4">
      <c r="A75" s="6"/>
      <c r="B75" s="7"/>
      <c r="C75" s="1"/>
      <c r="D75" s="1"/>
      <c r="E75" s="1"/>
      <c r="F75" s="1"/>
      <c r="G75" s="1"/>
      <c r="H75" s="1"/>
      <c r="I75" s="1"/>
      <c r="J75" s="1"/>
      <c r="K75" s="1"/>
      <c r="L75" s="1"/>
      <c r="M75" s="1"/>
      <c r="N75" s="1"/>
      <c r="O75" s="1"/>
      <c r="P75" s="1"/>
      <c r="Q75" s="1"/>
      <c r="R75" s="1"/>
      <c r="S75" s="1"/>
      <c r="T75" s="1"/>
    </row>
    <row r="76" spans="1:20" x14ac:dyDescent="0.4">
      <c r="A76" s="6"/>
      <c r="B76" s="7"/>
      <c r="C76" s="1"/>
      <c r="D76" s="1"/>
      <c r="E76" s="1"/>
      <c r="F76" s="1"/>
      <c r="G76" s="1"/>
      <c r="H76" s="1"/>
      <c r="I76" s="1"/>
      <c r="J76" s="1"/>
      <c r="K76" s="1"/>
      <c r="L76" s="1"/>
      <c r="M76" s="1"/>
      <c r="N76" s="1"/>
      <c r="O76" s="1"/>
      <c r="P76" s="1"/>
      <c r="Q76" s="1"/>
      <c r="R76" s="1"/>
      <c r="S76" s="1"/>
      <c r="T76" s="1"/>
    </row>
    <row r="77" spans="1:20" x14ac:dyDescent="0.4">
      <c r="A77" s="6"/>
      <c r="B77" s="7"/>
      <c r="C77" s="1"/>
      <c r="D77" s="1"/>
      <c r="E77" s="1"/>
      <c r="F77" s="1"/>
      <c r="G77" s="1"/>
      <c r="H77" s="1"/>
      <c r="I77" s="1"/>
      <c r="J77" s="1"/>
      <c r="K77" s="1"/>
      <c r="L77" s="1"/>
      <c r="M77" s="1"/>
      <c r="N77" s="1"/>
      <c r="O77" s="1"/>
      <c r="P77" s="1"/>
      <c r="Q77" s="1"/>
      <c r="R77" s="1"/>
      <c r="S77" s="1"/>
      <c r="T77" s="1"/>
    </row>
    <row r="78" spans="1:20" x14ac:dyDescent="0.4">
      <c r="A78" s="6"/>
      <c r="B78" s="7"/>
      <c r="C78" s="1"/>
      <c r="D78" s="1"/>
      <c r="E78" s="1"/>
      <c r="F78" s="1"/>
      <c r="G78" s="1"/>
      <c r="H78" s="1"/>
      <c r="I78" s="1"/>
      <c r="J78" s="1"/>
      <c r="K78" s="1"/>
      <c r="L78" s="1"/>
      <c r="M78" s="1"/>
      <c r="N78" s="1"/>
      <c r="O78" s="1"/>
      <c r="P78" s="1"/>
      <c r="Q78" s="1"/>
      <c r="R78" s="1"/>
      <c r="S78" s="1"/>
      <c r="T78" s="1"/>
    </row>
    <row r="79" spans="1:20" x14ac:dyDescent="0.4">
      <c r="A79" s="6"/>
      <c r="B79" s="7"/>
      <c r="C79" s="1"/>
      <c r="D79" s="1"/>
      <c r="E79" s="1"/>
      <c r="F79" s="1"/>
      <c r="G79" s="1"/>
      <c r="H79" s="1"/>
      <c r="I79" s="1"/>
      <c r="J79" s="1"/>
      <c r="K79" s="1"/>
      <c r="L79" s="1"/>
      <c r="M79" s="1"/>
      <c r="N79" s="1"/>
      <c r="O79" s="1"/>
      <c r="P79" s="1"/>
      <c r="Q79" s="1"/>
      <c r="R79" s="1"/>
      <c r="S79" s="1"/>
      <c r="T79" s="1"/>
    </row>
    <row r="80" spans="1:20" x14ac:dyDescent="0.4">
      <c r="A80" s="6"/>
      <c r="B80" s="7"/>
      <c r="C80" s="1"/>
      <c r="D80" s="1"/>
      <c r="E80" s="1"/>
      <c r="F80" s="1"/>
      <c r="G80" s="1"/>
      <c r="H80" s="1"/>
      <c r="I80" s="1"/>
      <c r="J80" s="1"/>
      <c r="K80" s="1"/>
      <c r="L80" s="1"/>
      <c r="M80" s="1"/>
      <c r="N80" s="1"/>
      <c r="O80" s="1"/>
      <c r="P80" s="1"/>
      <c r="Q80" s="1"/>
      <c r="R80" s="1"/>
      <c r="S80" s="1"/>
      <c r="T80" s="1"/>
    </row>
    <row r="81" spans="1:20" x14ac:dyDescent="0.4">
      <c r="A81" s="6"/>
      <c r="B81" s="7"/>
      <c r="C81" s="1"/>
      <c r="D81" s="1"/>
      <c r="E81" s="1"/>
      <c r="F81" s="1"/>
      <c r="G81" s="1"/>
      <c r="H81" s="1"/>
      <c r="I81" s="1"/>
      <c r="J81" s="1"/>
      <c r="K81" s="1"/>
      <c r="L81" s="1"/>
      <c r="M81" s="1"/>
      <c r="N81" s="1"/>
      <c r="O81" s="1"/>
      <c r="P81" s="1"/>
      <c r="Q81" s="1"/>
      <c r="R81" s="1"/>
      <c r="S81" s="1"/>
      <c r="T81" s="1"/>
    </row>
    <row r="82" spans="1:20" x14ac:dyDescent="0.4">
      <c r="A82" s="6"/>
      <c r="B82" s="7"/>
      <c r="C82" s="1"/>
      <c r="D82" s="1"/>
      <c r="E82" s="1"/>
      <c r="F82" s="1"/>
      <c r="G82" s="1"/>
      <c r="H82" s="1"/>
      <c r="I82" s="1"/>
      <c r="J82" s="1"/>
      <c r="K82" s="1"/>
      <c r="L82" s="1"/>
      <c r="M82" s="1"/>
      <c r="N82" s="1"/>
      <c r="O82" s="1"/>
      <c r="P82" s="1"/>
      <c r="Q82" s="1"/>
      <c r="R82" s="1"/>
      <c r="S82" s="1"/>
      <c r="T82" s="1"/>
    </row>
    <row r="83" spans="1:20" x14ac:dyDescent="0.4">
      <c r="A83" s="6"/>
      <c r="B83" s="7"/>
      <c r="C83" s="1"/>
      <c r="D83" s="1"/>
      <c r="E83" s="1"/>
      <c r="F83" s="1"/>
      <c r="G83" s="1"/>
      <c r="H83" s="1"/>
      <c r="I83" s="1"/>
      <c r="J83" s="1"/>
      <c r="K83" s="1"/>
      <c r="L83" s="1"/>
      <c r="M83" s="1"/>
      <c r="N83" s="1"/>
      <c r="O83" s="1"/>
      <c r="P83" s="1"/>
      <c r="Q83" s="1"/>
      <c r="R83" s="1"/>
      <c r="S83" s="1"/>
      <c r="T83" s="1"/>
    </row>
    <row r="84" spans="1:20" x14ac:dyDescent="0.4">
      <c r="A84" s="6"/>
      <c r="B84" s="7"/>
      <c r="C84" s="1"/>
      <c r="D84" s="1"/>
      <c r="E84" s="1"/>
      <c r="F84" s="1"/>
      <c r="G84" s="1"/>
      <c r="H84" s="1"/>
      <c r="I84" s="1"/>
      <c r="J84" s="1"/>
      <c r="K84" s="1"/>
      <c r="L84" s="1"/>
      <c r="M84" s="1"/>
      <c r="N84" s="1"/>
      <c r="O84" s="1"/>
      <c r="P84" s="1"/>
      <c r="Q84" s="1"/>
      <c r="R84" s="1"/>
      <c r="S84" s="1"/>
      <c r="T84" s="1"/>
    </row>
    <row r="85" spans="1:20" x14ac:dyDescent="0.4">
      <c r="A85" s="6"/>
      <c r="B85" s="7"/>
      <c r="C85" s="1"/>
      <c r="D85" s="1"/>
      <c r="E85" s="1"/>
      <c r="F85" s="1"/>
      <c r="G85" s="1"/>
      <c r="H85" s="1"/>
      <c r="I85" s="1"/>
      <c r="J85" s="1"/>
      <c r="K85" s="1"/>
      <c r="L85" s="1"/>
      <c r="M85" s="1"/>
      <c r="N85" s="1"/>
      <c r="O85" s="1"/>
      <c r="P85" s="1"/>
      <c r="Q85" s="1"/>
      <c r="R85" s="1"/>
      <c r="S85" s="1"/>
      <c r="T85" s="1"/>
    </row>
    <row r="86" spans="1:20" x14ac:dyDescent="0.4">
      <c r="A86" s="6"/>
      <c r="B86" s="7"/>
      <c r="C86" s="1"/>
      <c r="D86" s="1"/>
      <c r="E86" s="1"/>
      <c r="F86" s="1"/>
      <c r="G86" s="1"/>
      <c r="H86" s="1"/>
      <c r="I86" s="1"/>
      <c r="J86" s="1"/>
      <c r="K86" s="1"/>
      <c r="L86" s="1"/>
      <c r="M86" s="1"/>
      <c r="N86" s="1"/>
      <c r="O86" s="1"/>
      <c r="P86" s="1"/>
      <c r="Q86" s="1"/>
      <c r="R86" s="1"/>
      <c r="S86" s="1"/>
      <c r="T86" s="1"/>
    </row>
    <row r="87" spans="1:20" x14ac:dyDescent="0.4">
      <c r="A87" s="6"/>
      <c r="B87" s="7"/>
      <c r="C87" s="1"/>
      <c r="D87" s="1"/>
      <c r="E87" s="1"/>
      <c r="F87" s="1"/>
      <c r="G87" s="1"/>
      <c r="H87" s="1"/>
      <c r="I87" s="1"/>
      <c r="J87" s="1"/>
      <c r="K87" s="1"/>
      <c r="L87" s="1"/>
      <c r="M87" s="1"/>
      <c r="N87" s="1"/>
      <c r="O87" s="1"/>
      <c r="P87" s="1"/>
      <c r="Q87" s="1"/>
      <c r="R87" s="1"/>
      <c r="S87" s="1"/>
      <c r="T87" s="1"/>
    </row>
    <row r="88" spans="1:20" x14ac:dyDescent="0.4">
      <c r="A88" s="6"/>
      <c r="B88" s="7"/>
      <c r="C88" s="1"/>
      <c r="D88" s="1"/>
      <c r="E88" s="1"/>
      <c r="F88" s="1"/>
      <c r="G88" s="1"/>
      <c r="H88" s="1"/>
      <c r="I88" s="1"/>
      <c r="J88" s="1"/>
      <c r="K88" s="1"/>
      <c r="L88" s="1"/>
      <c r="M88" s="1"/>
      <c r="N88" s="1"/>
      <c r="O88" s="1"/>
      <c r="P88" s="1"/>
      <c r="Q88" s="1"/>
      <c r="R88" s="1"/>
      <c r="S88" s="1"/>
      <c r="T88" s="1"/>
    </row>
    <row r="89" spans="1:20" x14ac:dyDescent="0.4">
      <c r="A89" s="6"/>
      <c r="B89" s="7"/>
      <c r="C89" s="1"/>
      <c r="D89" s="1"/>
      <c r="E89" s="1"/>
      <c r="F89" s="1"/>
      <c r="G89" s="1"/>
      <c r="H89" s="1"/>
      <c r="I89" s="1"/>
      <c r="J89" s="1"/>
      <c r="K89" s="1"/>
      <c r="L89" s="1"/>
      <c r="M89" s="1"/>
      <c r="N89" s="1"/>
      <c r="O89" s="1"/>
      <c r="P89" s="1"/>
      <c r="Q89" s="1"/>
      <c r="R89" s="1"/>
      <c r="S89" s="1"/>
      <c r="T89" s="1"/>
    </row>
    <row r="90" spans="1:20" x14ac:dyDescent="0.4">
      <c r="A90" s="6"/>
      <c r="B90" s="7"/>
      <c r="C90" s="1"/>
      <c r="D90" s="1"/>
      <c r="E90" s="1"/>
      <c r="F90" s="1"/>
      <c r="G90" s="1"/>
      <c r="H90" s="1"/>
      <c r="I90" s="1"/>
      <c r="J90" s="1"/>
      <c r="K90" s="1"/>
      <c r="L90" s="1"/>
      <c r="M90" s="1"/>
      <c r="N90" s="1"/>
      <c r="O90" s="1"/>
      <c r="P90" s="1"/>
      <c r="Q90" s="1"/>
      <c r="R90" s="1"/>
      <c r="S90" s="1"/>
      <c r="T90" s="1"/>
    </row>
    <row r="91" spans="1:20" x14ac:dyDescent="0.4">
      <c r="A91" s="6"/>
      <c r="B91" s="7"/>
      <c r="C91" s="1"/>
      <c r="D91" s="1"/>
      <c r="E91" s="1"/>
      <c r="F91" s="1"/>
      <c r="G91" s="1"/>
      <c r="H91" s="1"/>
      <c r="I91" s="1"/>
      <c r="J91" s="1"/>
      <c r="K91" s="1"/>
      <c r="L91" s="1"/>
      <c r="M91" s="1"/>
      <c r="N91" s="1"/>
      <c r="O91" s="1"/>
      <c r="P91" s="1"/>
      <c r="Q91" s="1"/>
      <c r="R91" s="1"/>
      <c r="S91" s="1"/>
      <c r="T91" s="1"/>
    </row>
    <row r="92" spans="1:20" x14ac:dyDescent="0.4">
      <c r="A92" s="6"/>
      <c r="B92" s="7"/>
      <c r="C92" s="1"/>
      <c r="D92" s="1"/>
      <c r="E92" s="1"/>
      <c r="F92" s="1"/>
      <c r="G92" s="1"/>
      <c r="H92" s="1"/>
      <c r="I92" s="1"/>
      <c r="J92" s="1"/>
      <c r="K92" s="1"/>
      <c r="L92" s="1"/>
      <c r="M92" s="1"/>
      <c r="N92" s="1"/>
      <c r="O92" s="1"/>
      <c r="P92" s="1"/>
      <c r="Q92" s="1"/>
      <c r="R92" s="1"/>
      <c r="S92" s="1"/>
      <c r="T92" s="1"/>
    </row>
    <row r="93" spans="1:20" x14ac:dyDescent="0.4">
      <c r="A93" s="6"/>
      <c r="B93" s="7"/>
      <c r="C93" s="1"/>
      <c r="D93" s="1"/>
      <c r="E93" s="1"/>
      <c r="F93" s="1"/>
      <c r="G93" s="1"/>
      <c r="H93" s="1"/>
      <c r="I93" s="1"/>
      <c r="J93" s="1"/>
      <c r="K93" s="1"/>
      <c r="L93" s="1"/>
      <c r="M93" s="1"/>
      <c r="N93" s="1"/>
      <c r="O93" s="1"/>
      <c r="P93" s="1"/>
      <c r="Q93" s="1"/>
      <c r="R93" s="1"/>
      <c r="S93" s="1"/>
      <c r="T93" s="1"/>
    </row>
    <row r="94" spans="1:20" x14ac:dyDescent="0.4">
      <c r="A94" s="6"/>
      <c r="B94" s="7"/>
      <c r="C94" s="1"/>
      <c r="D94" s="1"/>
      <c r="E94" s="1"/>
      <c r="F94" s="1"/>
      <c r="G94" s="1"/>
      <c r="H94" s="1"/>
      <c r="I94" s="1"/>
      <c r="J94" s="1"/>
      <c r="K94" s="1"/>
      <c r="L94" s="1"/>
      <c r="M94" s="1"/>
      <c r="N94" s="1"/>
      <c r="O94" s="1"/>
      <c r="P94" s="1"/>
      <c r="Q94" s="1"/>
      <c r="R94" s="1"/>
      <c r="S94" s="1"/>
      <c r="T94" s="1"/>
    </row>
    <row r="95" spans="1:20" x14ac:dyDescent="0.4">
      <c r="A95" s="6"/>
      <c r="B95" s="7"/>
      <c r="C95" s="1"/>
      <c r="D95" s="1"/>
      <c r="E95" s="1"/>
      <c r="F95" s="1"/>
      <c r="G95" s="1"/>
      <c r="H95" s="1"/>
      <c r="I95" s="1"/>
      <c r="J95" s="1"/>
      <c r="K95" s="1"/>
      <c r="L95" s="1"/>
      <c r="M95" s="1"/>
      <c r="N95" s="1"/>
      <c r="O95" s="1"/>
      <c r="P95" s="1"/>
      <c r="Q95" s="1"/>
      <c r="R95" s="1"/>
      <c r="S95" s="1"/>
      <c r="T95" s="1"/>
    </row>
    <row r="96" spans="1:20" x14ac:dyDescent="0.4">
      <c r="A96" s="6"/>
      <c r="B96" s="7"/>
      <c r="C96" s="1"/>
      <c r="D96" s="1"/>
      <c r="E96" s="1"/>
      <c r="F96" s="1"/>
      <c r="G96" s="1"/>
      <c r="H96" s="1"/>
      <c r="I96" s="1"/>
      <c r="J96" s="1"/>
      <c r="K96" s="1"/>
      <c r="L96" s="1"/>
      <c r="M96" s="1"/>
      <c r="N96" s="1"/>
      <c r="O96" s="1"/>
      <c r="P96" s="1"/>
      <c r="Q96" s="1"/>
      <c r="R96" s="1"/>
      <c r="S96" s="1"/>
      <c r="T96" s="1"/>
    </row>
    <row r="97" spans="1:20" x14ac:dyDescent="0.4">
      <c r="A97" s="6"/>
      <c r="B97" s="7"/>
      <c r="C97" s="1"/>
      <c r="D97" s="1"/>
      <c r="E97" s="1"/>
      <c r="F97" s="1"/>
      <c r="G97" s="1"/>
      <c r="H97" s="1"/>
      <c r="I97" s="1"/>
      <c r="J97" s="1"/>
      <c r="K97" s="1"/>
      <c r="L97" s="1"/>
      <c r="M97" s="1"/>
      <c r="N97" s="1"/>
      <c r="O97" s="1"/>
      <c r="P97" s="1"/>
      <c r="Q97" s="1"/>
      <c r="R97" s="1"/>
      <c r="S97" s="1"/>
      <c r="T97" s="1"/>
    </row>
    <row r="98" spans="1:20" x14ac:dyDescent="0.4">
      <c r="A98" s="6"/>
      <c r="B98" s="7"/>
      <c r="C98" s="1"/>
      <c r="D98" s="1"/>
      <c r="E98" s="1"/>
      <c r="F98" s="1"/>
      <c r="G98" s="1"/>
      <c r="H98" s="1"/>
      <c r="I98" s="1"/>
      <c r="J98" s="1"/>
      <c r="K98" s="1"/>
      <c r="L98" s="1"/>
      <c r="M98" s="1"/>
      <c r="N98" s="1"/>
      <c r="O98" s="1"/>
      <c r="P98" s="1"/>
      <c r="Q98" s="1"/>
      <c r="R98" s="1"/>
      <c r="S98" s="1"/>
      <c r="T98" s="1"/>
    </row>
    <row r="99" spans="1:20" x14ac:dyDescent="0.4">
      <c r="A99" s="6"/>
      <c r="B99" s="7"/>
      <c r="C99" s="1"/>
      <c r="D99" s="1"/>
      <c r="E99" s="1"/>
      <c r="F99" s="1"/>
      <c r="G99" s="1"/>
      <c r="H99" s="1"/>
      <c r="I99" s="1"/>
      <c r="J99" s="1"/>
      <c r="K99" s="1"/>
      <c r="L99" s="1"/>
      <c r="M99" s="1"/>
      <c r="N99" s="1"/>
      <c r="O99" s="1"/>
      <c r="P99" s="1"/>
      <c r="Q99" s="1"/>
      <c r="R99" s="1"/>
      <c r="S99" s="1"/>
      <c r="T99" s="1"/>
    </row>
    <row r="100" spans="1:20" x14ac:dyDescent="0.4">
      <c r="A100" s="6"/>
      <c r="B100" s="7"/>
      <c r="C100" s="5"/>
      <c r="D100" s="5"/>
      <c r="E100" s="5"/>
      <c r="F100" s="5"/>
      <c r="G100" s="5"/>
      <c r="H100" s="5"/>
      <c r="I100" s="5"/>
      <c r="J100" s="5"/>
      <c r="K100" s="5"/>
      <c r="L100" s="5"/>
      <c r="M100" s="5"/>
      <c r="N100" s="5"/>
      <c r="O100" s="5"/>
      <c r="P100" s="5"/>
      <c r="Q100" s="5"/>
      <c r="R100" s="5"/>
      <c r="S100" s="5"/>
      <c r="T100" s="5"/>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130"/>
  <sheetViews>
    <sheetView zoomScale="85" zoomScaleNormal="85" workbookViewId="0">
      <pane xSplit="2" ySplit="1" topLeftCell="C2" activePane="bottomRight" state="frozen"/>
      <selection activeCell="AE13" sqref="AE13"/>
      <selection pane="topRight" activeCell="AE13" sqref="AE13"/>
      <selection pane="bottomLeft" activeCell="AE13" sqref="AE13"/>
      <selection pane="bottomRight" activeCell="AE13" sqref="AE13"/>
    </sheetView>
  </sheetViews>
  <sheetFormatPr baseColWidth="10" defaultColWidth="9.15234375" defaultRowHeight="14.6" x14ac:dyDescent="0.4"/>
  <cols>
    <col min="1" max="1" width="25" customWidth="1"/>
    <col min="2" max="31" width="11.69140625" customWidth="1"/>
  </cols>
  <sheetData>
    <row r="1" spans="1:31" s="21" customFormat="1" x14ac:dyDescent="0.4">
      <c r="A1" t="s">
        <v>0</v>
      </c>
      <c r="B1" t="s">
        <v>1</v>
      </c>
      <c r="C1">
        <v>1990</v>
      </c>
      <c r="D1">
        <v>1991</v>
      </c>
      <c r="E1">
        <v>1992</v>
      </c>
      <c r="F1">
        <v>1993</v>
      </c>
      <c r="G1">
        <v>1994</v>
      </c>
      <c r="H1">
        <v>1995</v>
      </c>
      <c r="I1">
        <v>1996</v>
      </c>
      <c r="J1">
        <v>1997</v>
      </c>
      <c r="K1">
        <v>1998</v>
      </c>
      <c r="L1">
        <v>1999</v>
      </c>
      <c r="M1">
        <v>2000</v>
      </c>
      <c r="N1">
        <v>2001</v>
      </c>
      <c r="O1">
        <v>2002</v>
      </c>
      <c r="P1">
        <v>2003</v>
      </c>
      <c r="Q1">
        <v>2004</v>
      </c>
      <c r="R1">
        <v>2005</v>
      </c>
      <c r="S1">
        <v>2006</v>
      </c>
      <c r="T1">
        <v>2007</v>
      </c>
      <c r="U1">
        <v>2008</v>
      </c>
      <c r="V1">
        <v>2009</v>
      </c>
      <c r="W1">
        <v>2010</v>
      </c>
      <c r="X1">
        <v>2011</v>
      </c>
      <c r="Y1">
        <v>2012</v>
      </c>
      <c r="Z1">
        <v>2013</v>
      </c>
      <c r="AA1">
        <v>2014</v>
      </c>
      <c r="AB1">
        <v>2015</v>
      </c>
      <c r="AC1">
        <v>2016</v>
      </c>
      <c r="AD1">
        <v>2017</v>
      </c>
      <c r="AE1">
        <v>2018</v>
      </c>
    </row>
    <row r="2" spans="1:31" s="21" customFormat="1" x14ac:dyDescent="0.4">
      <c r="A2" s="24" t="s">
        <v>37</v>
      </c>
      <c r="B2" s="25" t="s">
        <v>2</v>
      </c>
      <c r="C2" s="26">
        <v>52.331755903134415</v>
      </c>
      <c r="D2" s="26">
        <v>53.89373905960413</v>
      </c>
      <c r="E2" s="26">
        <v>56.984762382861916</v>
      </c>
      <c r="F2" s="26">
        <v>61.528889394178108</v>
      </c>
      <c r="G2" s="26">
        <v>64.69652937373354</v>
      </c>
      <c r="H2" s="26">
        <v>68.522279498766508</v>
      </c>
      <c r="I2" s="26">
        <v>68.941422135570207</v>
      </c>
      <c r="J2" s="26">
        <v>71.89635194337616</v>
      </c>
      <c r="K2" s="26">
        <v>74.60792838034557</v>
      </c>
      <c r="L2" s="26">
        <v>76.945440091188374</v>
      </c>
      <c r="M2" s="26">
        <v>78.501373758387089</v>
      </c>
      <c r="N2" s="26">
        <v>79.917677291445798</v>
      </c>
      <c r="O2" s="26">
        <v>81.451053291388448</v>
      </c>
      <c r="P2" s="26">
        <v>82.354399068892846</v>
      </c>
      <c r="Q2" s="26">
        <v>82.410023425558904</v>
      </c>
      <c r="R2" s="26">
        <v>83.73535870302274</v>
      </c>
      <c r="S2" s="26">
        <v>88.326178522799353</v>
      </c>
      <c r="T2" s="26">
        <v>89.065182066306775</v>
      </c>
      <c r="U2" s="26">
        <v>90.648191589376395</v>
      </c>
      <c r="V2" s="26">
        <v>87.701549697316977</v>
      </c>
      <c r="W2" s="26">
        <v>89.952091229389254</v>
      </c>
      <c r="X2" s="26">
        <v>93.837380875432956</v>
      </c>
      <c r="Y2" s="26">
        <v>96.464453371475543</v>
      </c>
      <c r="Z2" s="26">
        <v>98.088994638182754</v>
      </c>
      <c r="AA2" s="26">
        <v>100</v>
      </c>
      <c r="AB2" s="26">
        <v>101.34001700238025</v>
      </c>
      <c r="AC2" s="26">
        <v>102.6157755101255</v>
      </c>
      <c r="AD2" s="26">
        <v>104.08650306158611</v>
      </c>
      <c r="AE2" s="26">
        <v>106.86749047541375</v>
      </c>
    </row>
    <row r="3" spans="1:31" s="21" customFormat="1" x14ac:dyDescent="0.4">
      <c r="A3" s="27" t="s">
        <v>38</v>
      </c>
      <c r="B3" s="25" t="s">
        <v>3</v>
      </c>
      <c r="C3" s="26">
        <v>115.0565803349718</v>
      </c>
      <c r="D3" s="26">
        <v>111.62702501700099</v>
      </c>
      <c r="E3" s="26">
        <v>118.32257621475306</v>
      </c>
      <c r="F3" s="26">
        <v>116.41916108411574</v>
      </c>
      <c r="G3" s="26">
        <v>110.16720927089231</v>
      </c>
      <c r="H3" s="26">
        <v>110.93439452849061</v>
      </c>
      <c r="I3" s="26">
        <v>107.70881255480305</v>
      </c>
      <c r="J3" s="26">
        <v>104.51220325239272</v>
      </c>
      <c r="K3" s="26">
        <v>100.66072853522495</v>
      </c>
      <c r="L3" s="26">
        <v>103.6534066101754</v>
      </c>
      <c r="M3" s="26">
        <v>97.178500586618554</v>
      </c>
      <c r="N3" s="26">
        <v>90.862014405928278</v>
      </c>
      <c r="O3" s="26">
        <v>87.92137510131856</v>
      </c>
      <c r="P3" s="26">
        <v>85.743605679300543</v>
      </c>
      <c r="Q3" s="26">
        <v>85.304131407897117</v>
      </c>
      <c r="R3" s="26">
        <v>91.97734013552747</v>
      </c>
      <c r="S3" s="26">
        <v>94.999855258937899</v>
      </c>
      <c r="T3" s="26">
        <v>100.44417865877952</v>
      </c>
      <c r="U3" s="26">
        <v>100.03156234611599</v>
      </c>
      <c r="V3" s="26">
        <v>95.738801337648738</v>
      </c>
      <c r="W3" s="26">
        <v>100.92119469005951</v>
      </c>
      <c r="X3" s="26">
        <v>97.813974309411051</v>
      </c>
      <c r="Y3" s="26">
        <v>102.71762284578898</v>
      </c>
      <c r="Z3" s="26">
        <v>97.944768345930896</v>
      </c>
      <c r="AA3" s="26">
        <v>100</v>
      </c>
      <c r="AB3" s="26">
        <v>97.36104355978874</v>
      </c>
      <c r="AC3" s="26">
        <v>103.69409410876646</v>
      </c>
      <c r="AD3" s="26">
        <v>104.92333692810239</v>
      </c>
      <c r="AE3" s="26">
        <v>103.80847310117795</v>
      </c>
    </row>
    <row r="4" spans="1:31" s="21" customFormat="1" x14ac:dyDescent="0.4">
      <c r="A4" s="28" t="s">
        <v>39</v>
      </c>
      <c r="B4" s="25" t="s">
        <v>4</v>
      </c>
      <c r="C4" s="26">
        <v>84.953802794906053</v>
      </c>
      <c r="D4" s="26">
        <v>91.188747948259547</v>
      </c>
      <c r="E4" s="26">
        <v>94.001703566086221</v>
      </c>
      <c r="F4" s="26">
        <v>99.208811609687089</v>
      </c>
      <c r="G4" s="26">
        <v>104.66631824406352</v>
      </c>
      <c r="H4" s="26">
        <v>110.24277877407759</v>
      </c>
      <c r="I4" s="26">
        <v>109.21350877258985</v>
      </c>
      <c r="J4" s="26">
        <v>114.0886761298697</v>
      </c>
      <c r="K4" s="26">
        <v>117.64652184584999</v>
      </c>
      <c r="L4" s="26">
        <v>114.6635340397647</v>
      </c>
      <c r="M4" s="26">
        <v>106.87124524238712</v>
      </c>
      <c r="N4" s="26">
        <v>116.83874136883028</v>
      </c>
      <c r="O4" s="26">
        <v>120.65010310006268</v>
      </c>
      <c r="P4" s="26">
        <v>122.15076468438433</v>
      </c>
      <c r="Q4" s="26">
        <v>99.969803546036502</v>
      </c>
      <c r="R4" s="26">
        <v>128.3170491970686</v>
      </c>
      <c r="S4" s="26">
        <v>135.12169823883065</v>
      </c>
      <c r="T4" s="26">
        <v>138.85049210474364</v>
      </c>
      <c r="U4" s="26">
        <v>121.78537769542849</v>
      </c>
      <c r="V4" s="26">
        <v>99.4607377218708</v>
      </c>
      <c r="W4" s="26">
        <v>92.64575254746147</v>
      </c>
      <c r="X4" s="26">
        <v>106.76121890897761</v>
      </c>
      <c r="Y4" s="26">
        <v>98.339488439406111</v>
      </c>
      <c r="Z4" s="26">
        <v>106.01160215019753</v>
      </c>
      <c r="AA4" s="26">
        <v>100</v>
      </c>
      <c r="AB4" s="26">
        <v>98.100155082948717</v>
      </c>
      <c r="AC4" s="26">
        <v>103.49441148802805</v>
      </c>
      <c r="AD4" s="26">
        <v>104.93418762156787</v>
      </c>
      <c r="AE4" s="26">
        <v>114.47627691354201</v>
      </c>
    </row>
    <row r="5" spans="1:31" s="21" customFormat="1" x14ac:dyDescent="0.4">
      <c r="A5" s="29" t="s">
        <v>40</v>
      </c>
      <c r="B5" s="25" t="s">
        <v>5</v>
      </c>
      <c r="C5" s="26">
        <v>48.613238427584562</v>
      </c>
      <c r="D5" s="26">
        <v>49.692388372858005</v>
      </c>
      <c r="E5" s="26">
        <v>51.71008223690098</v>
      </c>
      <c r="F5" s="26">
        <v>60.041641817133353</v>
      </c>
      <c r="G5" s="26">
        <v>62.822219235493257</v>
      </c>
      <c r="H5" s="26">
        <v>65.893894685732718</v>
      </c>
      <c r="I5" s="26">
        <v>65.359709526476479</v>
      </c>
      <c r="J5" s="26">
        <v>69.02893064965329</v>
      </c>
      <c r="K5" s="26">
        <v>73.027264251080027</v>
      </c>
      <c r="L5" s="26">
        <v>74.414119803450205</v>
      </c>
      <c r="M5" s="26">
        <v>74.814178716691757</v>
      </c>
      <c r="N5" s="26">
        <v>75.297291029657984</v>
      </c>
      <c r="O5" s="26">
        <v>75.459638657749224</v>
      </c>
      <c r="P5" s="26">
        <v>75.17972165617806</v>
      </c>
      <c r="Q5" s="26">
        <v>73.893378045310996</v>
      </c>
      <c r="R5" s="26">
        <v>80.344392811019389</v>
      </c>
      <c r="S5" s="26">
        <v>84.084895873310359</v>
      </c>
      <c r="T5" s="26">
        <v>85.126660005495495</v>
      </c>
      <c r="U5" s="26">
        <v>90.306420016744369</v>
      </c>
      <c r="V5" s="26">
        <v>86.983667507543117</v>
      </c>
      <c r="W5" s="26">
        <v>89.77383370308462</v>
      </c>
      <c r="X5" s="26">
        <v>94.088765062545306</v>
      </c>
      <c r="Y5" s="26">
        <v>95.809163392203146</v>
      </c>
      <c r="Z5" s="26">
        <v>96.223351002786856</v>
      </c>
      <c r="AA5" s="26">
        <v>100</v>
      </c>
      <c r="AB5" s="26">
        <v>102.0332401989122</v>
      </c>
      <c r="AC5" s="26">
        <v>100.80555676620568</v>
      </c>
      <c r="AD5" s="26">
        <v>101.4540615142693</v>
      </c>
      <c r="AE5" s="26">
        <v>102.68750521986045</v>
      </c>
    </row>
    <row r="6" spans="1:31" s="21" customFormat="1" x14ac:dyDescent="0.4">
      <c r="A6" s="28" t="s">
        <v>25</v>
      </c>
      <c r="B6" s="25" t="s">
        <v>6</v>
      </c>
      <c r="C6" s="26">
        <v>63.285960395055021</v>
      </c>
      <c r="D6" s="26">
        <v>39.649226858491488</v>
      </c>
      <c r="E6" s="26">
        <v>37.866970005797327</v>
      </c>
      <c r="F6" s="26">
        <v>61.234609571968043</v>
      </c>
      <c r="G6" s="26">
        <v>69.2148539843284</v>
      </c>
      <c r="H6" s="26">
        <v>83.611846180757524</v>
      </c>
      <c r="I6" s="26">
        <v>100.50469937801721</v>
      </c>
      <c r="J6" s="26">
        <v>107.47371149607056</v>
      </c>
      <c r="K6" s="26">
        <v>121.44431963886093</v>
      </c>
      <c r="L6" s="26">
        <v>135.70701321550646</v>
      </c>
      <c r="M6" s="26">
        <v>133.20159620072357</v>
      </c>
      <c r="N6" s="26">
        <v>147.83840088862758</v>
      </c>
      <c r="O6" s="26">
        <v>164.6388359342518</v>
      </c>
      <c r="P6" s="26">
        <v>177.83828734912723</v>
      </c>
      <c r="Q6" s="26">
        <v>179.14347436585467</v>
      </c>
      <c r="R6" s="26">
        <v>81.090470340376612</v>
      </c>
      <c r="S6" s="26">
        <v>89.883737393300223</v>
      </c>
      <c r="T6" s="26">
        <v>92.418488495082258</v>
      </c>
      <c r="U6" s="26">
        <v>100.99828035580494</v>
      </c>
      <c r="V6" s="26">
        <v>91.413807865375233</v>
      </c>
      <c r="W6" s="26">
        <v>93.358888038275779</v>
      </c>
      <c r="X6" s="26">
        <v>97.870833116965855</v>
      </c>
      <c r="Y6" s="26">
        <v>98.90075552495064</v>
      </c>
      <c r="Z6" s="26">
        <v>96.037452788708038</v>
      </c>
      <c r="AA6" s="26">
        <v>100</v>
      </c>
      <c r="AB6" s="26">
        <v>96.128600369867996</v>
      </c>
      <c r="AC6" s="26">
        <v>95.290953543181061</v>
      </c>
      <c r="AD6" s="26">
        <v>94.79696230926298</v>
      </c>
      <c r="AE6" s="26">
        <v>92.619733085677296</v>
      </c>
    </row>
    <row r="7" spans="1:31" s="21" customFormat="1" x14ac:dyDescent="0.4">
      <c r="A7" s="30" t="s">
        <v>26</v>
      </c>
      <c r="B7" s="25" t="s">
        <v>7</v>
      </c>
      <c r="C7" s="26">
        <v>44.283171464959196</v>
      </c>
      <c r="D7" s="26">
        <v>48.6392376966472</v>
      </c>
      <c r="E7" s="26">
        <v>52.220547384181913</v>
      </c>
      <c r="F7" s="26">
        <v>58.389591862659927</v>
      </c>
      <c r="G7" s="26">
        <v>67.807516067494319</v>
      </c>
      <c r="H7" s="26">
        <v>71.003237157782664</v>
      </c>
      <c r="I7" s="26">
        <v>72.705619247073088</v>
      </c>
      <c r="J7" s="26">
        <v>76.813928519484023</v>
      </c>
      <c r="K7" s="26">
        <v>83.942623563624963</v>
      </c>
      <c r="L7" s="26">
        <v>82.05911225957189</v>
      </c>
      <c r="M7" s="26">
        <v>79.577649602250645</v>
      </c>
      <c r="N7" s="26">
        <v>88.658096568785666</v>
      </c>
      <c r="O7" s="26">
        <v>95.711095995152704</v>
      </c>
      <c r="P7" s="26">
        <v>99.126992905851395</v>
      </c>
      <c r="Q7" s="26">
        <v>84.872893292133142</v>
      </c>
      <c r="R7" s="26">
        <v>92.354638249205266</v>
      </c>
      <c r="S7" s="26">
        <v>100.92997962134906</v>
      </c>
      <c r="T7" s="26">
        <v>98.185012142515035</v>
      </c>
      <c r="U7" s="26">
        <v>98.589102147061752</v>
      </c>
      <c r="V7" s="26">
        <v>88.008694784508208</v>
      </c>
      <c r="W7" s="26">
        <v>91.290011329780754</v>
      </c>
      <c r="X7" s="26">
        <v>100.5993641005784</v>
      </c>
      <c r="Y7" s="26">
        <v>102.45914706190828</v>
      </c>
      <c r="Z7" s="26">
        <v>103.61341708235933</v>
      </c>
      <c r="AA7" s="26">
        <v>100</v>
      </c>
      <c r="AB7" s="26">
        <v>101.12285686444089</v>
      </c>
      <c r="AC7" s="26">
        <v>104.81982553055988</v>
      </c>
      <c r="AD7" s="26">
        <v>111.00119900446626</v>
      </c>
      <c r="AE7" s="26">
        <v>119.08766004409593</v>
      </c>
    </row>
    <row r="8" spans="1:31" s="21" customFormat="1" x14ac:dyDescent="0.4">
      <c r="A8" s="27" t="s">
        <v>41</v>
      </c>
      <c r="B8" s="25" t="s">
        <v>27</v>
      </c>
      <c r="C8" s="26">
        <v>52.722727397539174</v>
      </c>
      <c r="D8" s="26">
        <v>54.992598979315623</v>
      </c>
      <c r="E8" s="26">
        <v>60.086582107058561</v>
      </c>
      <c r="F8" s="26">
        <v>63.343417624872856</v>
      </c>
      <c r="G8" s="26">
        <v>68.003722089556916</v>
      </c>
      <c r="H8" s="26">
        <v>73.270987187941301</v>
      </c>
      <c r="I8" s="26">
        <v>71.945370824683678</v>
      </c>
      <c r="J8" s="26">
        <v>72.508815366340514</v>
      </c>
      <c r="K8" s="26">
        <v>73.982866320628432</v>
      </c>
      <c r="L8" s="26">
        <v>73.90177655947808</v>
      </c>
      <c r="M8" s="26">
        <v>74.881389083848873</v>
      </c>
      <c r="N8" s="26">
        <v>74.844375224431957</v>
      </c>
      <c r="O8" s="26">
        <v>74.786233225266216</v>
      </c>
      <c r="P8" s="26">
        <v>74.933854625724479</v>
      </c>
      <c r="Q8" s="26">
        <v>74.367018170278925</v>
      </c>
      <c r="R8" s="26">
        <v>82.619466314034227</v>
      </c>
      <c r="S8" s="26">
        <v>86.816535645401856</v>
      </c>
      <c r="T8" s="26">
        <v>85.938327104422072</v>
      </c>
      <c r="U8" s="26">
        <v>82.576428079259102</v>
      </c>
      <c r="V8" s="26">
        <v>82.65677780065343</v>
      </c>
      <c r="W8" s="26">
        <v>83.33209062631596</v>
      </c>
      <c r="X8" s="26">
        <v>85.254004506124787</v>
      </c>
      <c r="Y8" s="26">
        <v>89.59949548155879</v>
      </c>
      <c r="Z8" s="26">
        <v>94.475561190757531</v>
      </c>
      <c r="AA8" s="26">
        <v>100</v>
      </c>
      <c r="AB8" s="26">
        <v>100.69166264639566</v>
      </c>
      <c r="AC8" s="26">
        <v>101.30005077002355</v>
      </c>
      <c r="AD8" s="26">
        <v>103.11163825222074</v>
      </c>
      <c r="AE8" s="26">
        <v>107.63852105600719</v>
      </c>
    </row>
    <row r="9" spans="1:31" s="21" customFormat="1" x14ac:dyDescent="0.4">
      <c r="A9" s="28" t="s">
        <v>42</v>
      </c>
      <c r="B9" s="25" t="s">
        <v>8</v>
      </c>
      <c r="C9" s="26">
        <v>36.909729964906248</v>
      </c>
      <c r="D9" s="26">
        <v>38.227633830531346</v>
      </c>
      <c r="E9" s="26">
        <v>40.775034453137529</v>
      </c>
      <c r="F9" s="26">
        <v>44.235451111737021</v>
      </c>
      <c r="G9" s="26">
        <v>45.57228531969492</v>
      </c>
      <c r="H9" s="26">
        <v>46.987784161410758</v>
      </c>
      <c r="I9" s="26">
        <v>46.947184273822742</v>
      </c>
      <c r="J9" s="26">
        <v>49.515007295187594</v>
      </c>
      <c r="K9" s="26">
        <v>51.702046568844004</v>
      </c>
      <c r="L9" s="26">
        <v>60.837193354872213</v>
      </c>
      <c r="M9" s="26">
        <v>70.205327962426878</v>
      </c>
      <c r="N9" s="26">
        <v>74.166942298140313</v>
      </c>
      <c r="O9" s="26">
        <v>75.680074963599125</v>
      </c>
      <c r="P9" s="26">
        <v>74.836493556746689</v>
      </c>
      <c r="Q9" s="26">
        <v>77.678571981729505</v>
      </c>
      <c r="R9" s="26">
        <v>89.045409136321936</v>
      </c>
      <c r="S9" s="26">
        <v>95.724821464681838</v>
      </c>
      <c r="T9" s="26">
        <v>98.765807897339613</v>
      </c>
      <c r="U9" s="26">
        <v>96.660211735763383</v>
      </c>
      <c r="V9" s="26">
        <v>88.981268256218897</v>
      </c>
      <c r="W9" s="26">
        <v>94.128740649322239</v>
      </c>
      <c r="X9" s="26">
        <v>100.19418981217825</v>
      </c>
      <c r="Y9" s="26">
        <v>100.95890848299132</v>
      </c>
      <c r="Z9" s="26">
        <v>105.68349982921193</v>
      </c>
      <c r="AA9" s="26">
        <v>100</v>
      </c>
      <c r="AB9" s="26">
        <v>102.2755076895282</v>
      </c>
      <c r="AC9" s="26">
        <v>103.86546052002342</v>
      </c>
      <c r="AD9" s="26">
        <v>103.90114466035807</v>
      </c>
      <c r="AE9" s="26">
        <v>107.06544893151928</v>
      </c>
    </row>
    <row r="10" spans="1:31" s="21" customFormat="1" x14ac:dyDescent="0.4">
      <c r="A10" s="27" t="s">
        <v>43</v>
      </c>
      <c r="B10" s="25" t="s">
        <v>9</v>
      </c>
      <c r="C10" s="26">
        <v>48.176549916727573</v>
      </c>
      <c r="D10" s="26">
        <v>50.519785210419911</v>
      </c>
      <c r="E10" s="26">
        <v>52.889356966970247</v>
      </c>
      <c r="F10" s="26">
        <v>57.167225722612045</v>
      </c>
      <c r="G10" s="26">
        <v>61.387368664657458</v>
      </c>
      <c r="H10" s="26">
        <v>67.292289181381747</v>
      </c>
      <c r="I10" s="26">
        <v>69.230530950886219</v>
      </c>
      <c r="J10" s="26">
        <v>74.309905425450296</v>
      </c>
      <c r="K10" s="26">
        <v>76.199562475960576</v>
      </c>
      <c r="L10" s="26">
        <v>78.682127338960001</v>
      </c>
      <c r="M10" s="26">
        <v>81.674450699050894</v>
      </c>
      <c r="N10" s="26">
        <v>81.865966877651502</v>
      </c>
      <c r="O10" s="26">
        <v>84.365541716642667</v>
      </c>
      <c r="P10" s="26">
        <v>87.070228026774345</v>
      </c>
      <c r="Q10" s="26">
        <v>89.71455944784141</v>
      </c>
      <c r="R10" s="26">
        <v>80.770363772260993</v>
      </c>
      <c r="S10" s="26">
        <v>85.235811695480862</v>
      </c>
      <c r="T10" s="26">
        <v>86.570743615164702</v>
      </c>
      <c r="U10" s="26">
        <v>88.869226015425369</v>
      </c>
      <c r="V10" s="26">
        <v>89.010566800250672</v>
      </c>
      <c r="W10" s="26">
        <v>89.588823578857998</v>
      </c>
      <c r="X10" s="26">
        <v>91.370937091178504</v>
      </c>
      <c r="Y10" s="26">
        <v>94.034783627962355</v>
      </c>
      <c r="Z10" s="26">
        <v>96.027314849207315</v>
      </c>
      <c r="AA10" s="26">
        <v>100</v>
      </c>
      <c r="AB10" s="26">
        <v>101.73533000227964</v>
      </c>
      <c r="AC10" s="26">
        <v>106.16074410992799</v>
      </c>
      <c r="AD10" s="26">
        <v>108.2890691668869</v>
      </c>
      <c r="AE10" s="26">
        <v>113.43416978240298</v>
      </c>
    </row>
    <row r="11" spans="1:31" s="21" customFormat="1" x14ac:dyDescent="0.4">
      <c r="A11" s="29" t="s">
        <v>44</v>
      </c>
      <c r="B11" s="29" t="s">
        <v>10</v>
      </c>
      <c r="C11" s="20">
        <v>51.240742202403986</v>
      </c>
      <c r="D11" s="20">
        <v>52.691763929475698</v>
      </c>
      <c r="E11" s="20">
        <v>53.890347063544972</v>
      </c>
      <c r="F11" s="20">
        <v>56.148114733769674</v>
      </c>
      <c r="G11" s="20">
        <v>58.510130340516461</v>
      </c>
      <c r="H11" s="20">
        <v>62.624419458148687</v>
      </c>
      <c r="I11" s="20">
        <v>63.895221538472505</v>
      </c>
      <c r="J11" s="20">
        <v>66.328200283412144</v>
      </c>
      <c r="K11" s="20">
        <v>67.963919776974492</v>
      </c>
      <c r="L11" s="20">
        <v>68.987554208607776</v>
      </c>
      <c r="M11" s="20">
        <v>69.988701474398283</v>
      </c>
      <c r="N11" s="20">
        <v>71.713462846763349</v>
      </c>
      <c r="O11" s="20">
        <v>73.062033122060555</v>
      </c>
      <c r="P11" s="20">
        <v>73.355164261021073</v>
      </c>
      <c r="Q11" s="20">
        <v>74.798827209588367</v>
      </c>
      <c r="R11" s="20">
        <v>83.418778021231503</v>
      </c>
      <c r="S11" s="20">
        <v>86.649252892400085</v>
      </c>
      <c r="T11" s="20">
        <v>85.236698922499102</v>
      </c>
      <c r="U11" s="20">
        <v>86.763706087421895</v>
      </c>
      <c r="V11" s="20">
        <v>87.318819930988255</v>
      </c>
      <c r="W11" s="20">
        <v>88.497825341911778</v>
      </c>
      <c r="X11" s="20">
        <v>94.793171389708391</v>
      </c>
      <c r="Y11" s="20">
        <v>98.591763043682263</v>
      </c>
      <c r="Z11" s="20">
        <v>100.8699435266921</v>
      </c>
      <c r="AA11" s="20">
        <v>100</v>
      </c>
      <c r="AB11" s="20">
        <v>102.98715285469839</v>
      </c>
      <c r="AC11" s="20">
        <v>103.67344119950556</v>
      </c>
      <c r="AD11" s="20">
        <v>105.34002364916648</v>
      </c>
      <c r="AE11" s="20">
        <v>107.1330117546209</v>
      </c>
    </row>
    <row r="12" spans="1:31" s="21" customFormat="1" x14ac:dyDescent="0.4">
      <c r="A12" s="22"/>
      <c r="B12" s="23"/>
    </row>
    <row r="13" spans="1:31" s="21" customFormat="1" x14ac:dyDescent="0.4">
      <c r="A13" s="22"/>
      <c r="B13" s="23"/>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row>
    <row r="14" spans="1:31" s="21" customFormat="1" x14ac:dyDescent="0.4">
      <c r="A14" s="22"/>
      <c r="B14" s="23"/>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row>
    <row r="15" spans="1:31" s="21" customFormat="1" x14ac:dyDescent="0.4">
      <c r="A15" s="22"/>
      <c r="B15" s="23"/>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row>
    <row r="16" spans="1:31" s="21" customFormat="1" x14ac:dyDescent="0.4">
      <c r="A16" s="22"/>
      <c r="B16" s="23"/>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row>
    <row r="17" spans="1:31" s="21" customFormat="1" x14ac:dyDescent="0.4">
      <c r="A17" s="22"/>
      <c r="B17" s="23"/>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row>
    <row r="18" spans="1:31" s="21" customFormat="1" x14ac:dyDescent="0.4">
      <c r="A18" s="22"/>
      <c r="B18" s="23"/>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row>
    <row r="19" spans="1:31" s="21" customFormat="1" x14ac:dyDescent="0.4">
      <c r="A19" s="22"/>
      <c r="B19" s="23"/>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row>
    <row r="20" spans="1:31" s="21" customFormat="1" x14ac:dyDescent="0.4">
      <c r="A20" s="22"/>
      <c r="B20" s="23"/>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row>
    <row r="21" spans="1:31" s="21" customFormat="1" x14ac:dyDescent="0.4">
      <c r="A21" s="22"/>
      <c r="B21" s="23"/>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row>
    <row r="22" spans="1:31" s="21" customFormat="1" x14ac:dyDescent="0.4">
      <c r="A22" s="22"/>
      <c r="B22" s="23"/>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row>
    <row r="23" spans="1:31" s="21" customFormat="1" x14ac:dyDescent="0.4">
      <c r="A23" s="22"/>
      <c r="B23" s="23"/>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row>
    <row r="24" spans="1:31" s="21" customFormat="1" x14ac:dyDescent="0.4">
      <c r="A24" s="22"/>
      <c r="B24" s="23"/>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row>
    <row r="25" spans="1:31" s="21" customFormat="1" x14ac:dyDescent="0.4">
      <c r="A25" s="22"/>
      <c r="B25" s="23"/>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row>
    <row r="26" spans="1:31" s="21" customFormat="1" x14ac:dyDescent="0.4">
      <c r="A26" s="22"/>
      <c r="B26" s="23"/>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row>
    <row r="27" spans="1:31" s="21" customFormat="1" x14ac:dyDescent="0.4">
      <c r="A27" s="22"/>
      <c r="B27" s="23"/>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row>
    <row r="28" spans="1:31" s="21" customFormat="1" x14ac:dyDescent="0.4">
      <c r="A28" s="22"/>
      <c r="B28" s="23"/>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row>
    <row r="29" spans="1:31" s="21" customFormat="1" x14ac:dyDescent="0.4">
      <c r="A29" s="22"/>
      <c r="B29" s="23"/>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row>
    <row r="30" spans="1:31" s="21" customFormat="1" x14ac:dyDescent="0.4">
      <c r="A30" s="22"/>
      <c r="B30" s="23"/>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row>
    <row r="31" spans="1:31" s="21" customFormat="1" x14ac:dyDescent="0.4">
      <c r="A31" s="22"/>
      <c r="B31" s="23"/>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row>
    <row r="32" spans="1:31" s="21" customFormat="1" x14ac:dyDescent="0.4">
      <c r="A32" s="22"/>
      <c r="B32" s="23"/>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row>
    <row r="33" spans="1:31" s="21" customFormat="1" x14ac:dyDescent="0.4">
      <c r="A33" s="22"/>
      <c r="B33" s="23"/>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row>
    <row r="34" spans="1:31" s="21" customFormat="1" x14ac:dyDescent="0.4">
      <c r="A34" s="22"/>
      <c r="B34" s="23"/>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row>
    <row r="35" spans="1:31" s="21" customFormat="1" x14ac:dyDescent="0.4">
      <c r="A35" s="22"/>
      <c r="B35" s="23"/>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row>
    <row r="36" spans="1:31" s="21" customFormat="1" x14ac:dyDescent="0.4">
      <c r="A36" s="22"/>
      <c r="B36" s="23"/>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row>
    <row r="37" spans="1:31" s="21" customFormat="1" x14ac:dyDescent="0.4">
      <c r="A37" s="22"/>
      <c r="B37" s="23"/>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row>
    <row r="38" spans="1:31" s="21" customFormat="1" x14ac:dyDescent="0.4">
      <c r="A38" s="22"/>
      <c r="B38" s="23"/>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row>
    <row r="39" spans="1:31" s="21" customFormat="1" x14ac:dyDescent="0.4">
      <c r="A39" s="22"/>
      <c r="B39" s="23"/>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row>
    <row r="40" spans="1:31" s="21" customFormat="1" x14ac:dyDescent="0.4">
      <c r="A40" s="22"/>
      <c r="B40" s="23"/>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row>
    <row r="41" spans="1:31" s="21" customFormat="1" x14ac:dyDescent="0.4">
      <c r="A41" s="22"/>
      <c r="B41" s="23"/>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row>
    <row r="42" spans="1:31" s="21" customFormat="1" x14ac:dyDescent="0.4">
      <c r="A42" s="22"/>
      <c r="B42" s="23"/>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row>
    <row r="43" spans="1:31" s="21" customFormat="1" x14ac:dyDescent="0.4">
      <c r="A43" s="22"/>
      <c r="B43" s="23"/>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row>
    <row r="44" spans="1:31" s="21" customFormat="1" x14ac:dyDescent="0.4">
      <c r="A44" s="22"/>
      <c r="B44" s="23"/>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row>
    <row r="45" spans="1:31" s="21" customFormat="1" x14ac:dyDescent="0.4">
      <c r="A45" s="22"/>
      <c r="B45" s="23"/>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row>
    <row r="46" spans="1:31" s="21" customFormat="1" x14ac:dyDescent="0.4">
      <c r="A46" s="22"/>
      <c r="B46" s="23"/>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row>
    <row r="47" spans="1:31" s="21" customFormat="1" x14ac:dyDescent="0.4">
      <c r="A47" s="22"/>
      <c r="B47" s="23"/>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row>
    <row r="48" spans="1:31" s="21" customFormat="1" x14ac:dyDescent="0.4">
      <c r="A48" s="22"/>
      <c r="B48" s="23"/>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row>
    <row r="49" spans="1:31" s="21" customFormat="1" x14ac:dyDescent="0.4">
      <c r="A49" s="22"/>
      <c r="B49" s="23"/>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row>
    <row r="50" spans="1:31" s="21" customFormat="1" x14ac:dyDescent="0.4">
      <c r="A50" s="22"/>
      <c r="B50" s="23"/>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row>
    <row r="51" spans="1:31" s="21" customFormat="1" x14ac:dyDescent="0.4">
      <c r="A51" s="22"/>
      <c r="B51" s="23"/>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row>
    <row r="52" spans="1:31" s="21" customFormat="1" x14ac:dyDescent="0.4">
      <c r="A52" s="22"/>
      <c r="B52" s="23"/>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row>
    <row r="53" spans="1:31" s="21" customFormat="1" x14ac:dyDescent="0.4">
      <c r="A53" s="22"/>
      <c r="B53" s="23"/>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row>
    <row r="54" spans="1:31" s="21" customFormat="1" x14ac:dyDescent="0.4">
      <c r="A54" s="22"/>
      <c r="B54" s="23"/>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row>
    <row r="55" spans="1:31" s="21" customFormat="1" x14ac:dyDescent="0.4">
      <c r="A55" s="22"/>
      <c r="B55" s="23"/>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row>
    <row r="56" spans="1:31" s="21" customFormat="1" x14ac:dyDescent="0.4">
      <c r="A56" s="22"/>
      <c r="B56" s="23"/>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row>
    <row r="57" spans="1:31" s="21" customFormat="1" x14ac:dyDescent="0.4">
      <c r="A57" s="22"/>
      <c r="B57" s="23"/>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row>
    <row r="58" spans="1:31" s="21" customFormat="1" x14ac:dyDescent="0.4">
      <c r="A58" s="22"/>
      <c r="B58" s="23"/>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row>
    <row r="59" spans="1:31" s="21" customFormat="1" x14ac:dyDescent="0.4">
      <c r="A59" s="22"/>
      <c r="B59" s="23"/>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row>
    <row r="60" spans="1:31" s="21" customFormat="1" x14ac:dyDescent="0.4">
      <c r="A60" s="22"/>
      <c r="B60" s="23"/>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row>
    <row r="61" spans="1:31" s="21" customFormat="1" x14ac:dyDescent="0.4">
      <c r="A61" s="22"/>
      <c r="B61" s="23"/>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row>
    <row r="62" spans="1:31" s="21" customFormat="1" x14ac:dyDescent="0.4">
      <c r="A62" s="22"/>
      <c r="B62" s="23"/>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row>
    <row r="63" spans="1:31" s="21" customFormat="1" x14ac:dyDescent="0.4">
      <c r="A63" s="22"/>
      <c r="B63" s="23"/>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row>
    <row r="64" spans="1:31" s="21" customFormat="1" x14ac:dyDescent="0.4">
      <c r="A64" s="22"/>
      <c r="B64" s="23"/>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row>
    <row r="65" spans="1:31" s="21" customFormat="1" x14ac:dyDescent="0.4">
      <c r="A65" s="22"/>
      <c r="B65" s="23"/>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row>
    <row r="66" spans="1:31" s="21" customFormat="1" x14ac:dyDescent="0.4">
      <c r="A66" s="22"/>
      <c r="B66" s="23"/>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row>
    <row r="67" spans="1:31" s="21" customFormat="1" x14ac:dyDescent="0.4">
      <c r="A67" s="22"/>
      <c r="B67" s="23"/>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row>
    <row r="68" spans="1:31" s="21" customFormat="1" x14ac:dyDescent="0.4">
      <c r="A68" s="22"/>
      <c r="B68" s="23"/>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row>
    <row r="69" spans="1:31" s="21" customFormat="1" x14ac:dyDescent="0.4">
      <c r="A69" s="22"/>
      <c r="B69" s="23"/>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row>
    <row r="70" spans="1:31" s="21" customFormat="1" x14ac:dyDescent="0.4">
      <c r="A70" s="22"/>
      <c r="B70" s="23"/>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row>
    <row r="71" spans="1:31" s="21" customFormat="1" x14ac:dyDescent="0.4">
      <c r="A71" s="22"/>
      <c r="B71" s="23"/>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row>
    <row r="72" spans="1:31" s="21" customFormat="1" x14ac:dyDescent="0.4">
      <c r="A72" s="22"/>
      <c r="B72" s="23"/>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row>
    <row r="73" spans="1:31" s="21" customFormat="1" x14ac:dyDescent="0.4">
      <c r="A73" s="22"/>
      <c r="B73" s="23"/>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row>
    <row r="74" spans="1:31" s="21" customFormat="1" x14ac:dyDescent="0.4">
      <c r="A74" s="22"/>
      <c r="B74" s="23"/>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row>
    <row r="75" spans="1:31" s="21" customFormat="1" x14ac:dyDescent="0.4">
      <c r="A75" s="22"/>
      <c r="B75" s="23"/>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row>
    <row r="76" spans="1:31" s="21" customFormat="1" x14ac:dyDescent="0.4">
      <c r="A76" s="22"/>
      <c r="B76" s="23"/>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row>
    <row r="77" spans="1:31" s="21" customFormat="1" x14ac:dyDescent="0.4">
      <c r="A77" s="22"/>
      <c r="B77" s="23"/>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row>
    <row r="78" spans="1:31" s="21" customFormat="1" x14ac:dyDescent="0.4">
      <c r="A78" s="22"/>
      <c r="B78" s="23"/>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row>
    <row r="79" spans="1:31" s="21" customFormat="1" x14ac:dyDescent="0.4">
      <c r="A79" s="22"/>
      <c r="B79" s="23"/>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row>
    <row r="80" spans="1:31" s="21" customFormat="1" x14ac:dyDescent="0.4">
      <c r="A80" s="22"/>
      <c r="B80" s="23"/>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row>
    <row r="81" spans="1:31" s="21" customFormat="1" x14ac:dyDescent="0.4">
      <c r="A81" s="22"/>
      <c r="B81" s="23"/>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row>
    <row r="82" spans="1:31" s="21" customFormat="1" x14ac:dyDescent="0.4">
      <c r="A82" s="22"/>
      <c r="B82" s="23"/>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row>
    <row r="83" spans="1:31" s="21" customFormat="1" x14ac:dyDescent="0.4">
      <c r="A83" s="22"/>
      <c r="B83" s="23"/>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row>
    <row r="84" spans="1:31" s="21" customFormat="1" x14ac:dyDescent="0.4">
      <c r="A84" s="22"/>
      <c r="B84" s="23"/>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row>
    <row r="85" spans="1:31" s="21" customFormat="1" x14ac:dyDescent="0.4">
      <c r="A85" s="22"/>
      <c r="B85" s="23"/>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row>
    <row r="86" spans="1:31" s="21" customFormat="1" x14ac:dyDescent="0.4">
      <c r="A86" s="22"/>
      <c r="B86" s="23"/>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row>
    <row r="87" spans="1:31" s="21" customFormat="1" x14ac:dyDescent="0.4">
      <c r="A87" s="22"/>
      <c r="B87" s="23"/>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row>
    <row r="88" spans="1:31" s="21" customFormat="1" x14ac:dyDescent="0.4">
      <c r="A88" s="22"/>
      <c r="B88" s="23"/>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row>
    <row r="89" spans="1:31" s="21" customFormat="1" x14ac:dyDescent="0.4">
      <c r="A89" s="22"/>
      <c r="B89" s="23"/>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row>
    <row r="90" spans="1:31" s="21" customFormat="1" x14ac:dyDescent="0.4">
      <c r="A90" s="22"/>
      <c r="B90" s="23"/>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row>
    <row r="91" spans="1:31" s="21" customFormat="1" x14ac:dyDescent="0.4">
      <c r="A91" s="22"/>
      <c r="B91" s="23"/>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row>
    <row r="92" spans="1:31" s="21" customFormat="1" x14ac:dyDescent="0.4">
      <c r="A92" s="22"/>
      <c r="B92" s="23"/>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row>
    <row r="93" spans="1:31" s="21" customFormat="1" x14ac:dyDescent="0.4">
      <c r="A93" s="22"/>
      <c r="B93" s="23"/>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row>
    <row r="94" spans="1:31" s="21" customFormat="1" x14ac:dyDescent="0.4">
      <c r="A94" s="22"/>
      <c r="B94" s="23"/>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row>
    <row r="95" spans="1:31" s="21" customFormat="1" x14ac:dyDescent="0.4">
      <c r="A95" s="22"/>
      <c r="B95" s="23"/>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row>
    <row r="96" spans="1:31" s="21" customFormat="1" x14ac:dyDescent="0.4">
      <c r="A96" s="22"/>
      <c r="B96" s="23"/>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row>
    <row r="97" spans="1:31" s="21" customFormat="1" x14ac:dyDescent="0.4">
      <c r="A97" s="22"/>
      <c r="B97" s="23"/>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row>
    <row r="98" spans="1:31" s="21" customFormat="1" x14ac:dyDescent="0.4">
      <c r="A98" s="22"/>
      <c r="B98" s="23"/>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row>
    <row r="99" spans="1:31" s="21" customFormat="1" x14ac:dyDescent="0.4">
      <c r="A99" s="22"/>
      <c r="B99" s="23"/>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row>
    <row r="100" spans="1:31" s="21" customFormat="1" x14ac:dyDescent="0.4">
      <c r="A100" s="22"/>
      <c r="B100" s="23"/>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row>
    <row r="101" spans="1:31" s="21" customFormat="1" x14ac:dyDescent="0.4">
      <c r="A101" s="22"/>
      <c r="B101" s="23"/>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row>
    <row r="102" spans="1:31" s="21" customFormat="1" x14ac:dyDescent="0.4"/>
    <row r="103" spans="1:31" s="21" customFormat="1" x14ac:dyDescent="0.4"/>
    <row r="104" spans="1:31" s="21" customFormat="1" x14ac:dyDescent="0.4"/>
    <row r="105" spans="1:31" s="21" customFormat="1" x14ac:dyDescent="0.4"/>
    <row r="106" spans="1:31" s="21" customFormat="1" x14ac:dyDescent="0.4"/>
    <row r="107" spans="1:31" s="21" customFormat="1" x14ac:dyDescent="0.4"/>
    <row r="108" spans="1:31" s="21" customFormat="1" x14ac:dyDescent="0.4"/>
    <row r="109" spans="1:31" s="21" customFormat="1" x14ac:dyDescent="0.4"/>
    <row r="110" spans="1:31" s="21" customFormat="1" x14ac:dyDescent="0.4"/>
    <row r="111" spans="1:31" s="21" customFormat="1" x14ac:dyDescent="0.4"/>
    <row r="112" spans="1:31" s="21" customFormat="1" x14ac:dyDescent="0.4"/>
    <row r="113" s="21" customFormat="1" x14ac:dyDescent="0.4"/>
    <row r="114" s="21" customFormat="1" x14ac:dyDescent="0.4"/>
    <row r="115" s="21" customFormat="1" x14ac:dyDescent="0.4"/>
    <row r="116" s="21" customFormat="1" x14ac:dyDescent="0.4"/>
    <row r="117" s="21" customFormat="1" x14ac:dyDescent="0.4"/>
    <row r="118" s="21" customFormat="1" x14ac:dyDescent="0.4"/>
    <row r="119" s="21" customFormat="1" x14ac:dyDescent="0.4"/>
    <row r="120" s="21" customFormat="1" x14ac:dyDescent="0.4"/>
    <row r="121" s="21" customFormat="1" x14ac:dyDescent="0.4"/>
    <row r="122" s="21" customFormat="1" x14ac:dyDescent="0.4"/>
    <row r="123" s="21" customFormat="1" x14ac:dyDescent="0.4"/>
    <row r="124" s="21" customFormat="1" x14ac:dyDescent="0.4"/>
    <row r="125" s="21" customFormat="1" x14ac:dyDescent="0.4"/>
    <row r="126" s="21" customFormat="1" x14ac:dyDescent="0.4"/>
    <row r="127" s="21" customFormat="1" x14ac:dyDescent="0.4"/>
    <row r="128" s="21" customFormat="1" x14ac:dyDescent="0.4"/>
    <row r="129" s="21" customFormat="1" x14ac:dyDescent="0.4"/>
    <row r="130" s="21" customFormat="1" x14ac:dyDescent="0.4"/>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101"/>
  <sheetViews>
    <sheetView zoomScale="85" zoomScaleNormal="85" workbookViewId="0">
      <pane xSplit="2" ySplit="1" topLeftCell="C2" activePane="bottomRight" state="frozen"/>
      <selection activeCell="AE13" sqref="AE13"/>
      <selection pane="topRight" activeCell="AE13" sqref="AE13"/>
      <selection pane="bottomLeft" activeCell="AE13" sqref="AE13"/>
      <selection pane="bottomRight" activeCell="AE13" sqref="AE13"/>
    </sheetView>
  </sheetViews>
  <sheetFormatPr baseColWidth="10" defaultColWidth="9.15234375" defaultRowHeight="14.6" x14ac:dyDescent="0.4"/>
  <cols>
    <col min="1" max="1" width="25" customWidth="1"/>
    <col min="2" max="31" width="11.69140625" customWidth="1"/>
  </cols>
  <sheetData>
    <row r="1" spans="1:31" x14ac:dyDescent="0.4">
      <c r="A1" t="s">
        <v>0</v>
      </c>
      <c r="B1" t="s">
        <v>1</v>
      </c>
      <c r="C1">
        <v>1990</v>
      </c>
      <c r="D1">
        <v>1991</v>
      </c>
      <c r="E1">
        <v>1992</v>
      </c>
      <c r="F1">
        <v>1993</v>
      </c>
      <c r="G1">
        <v>1994</v>
      </c>
      <c r="H1">
        <v>1995</v>
      </c>
      <c r="I1">
        <v>1996</v>
      </c>
      <c r="J1">
        <v>1997</v>
      </c>
      <c r="K1">
        <v>1998</v>
      </c>
      <c r="L1">
        <v>1999</v>
      </c>
      <c r="M1">
        <v>2000</v>
      </c>
      <c r="N1">
        <v>2001</v>
      </c>
      <c r="O1">
        <v>2002</v>
      </c>
      <c r="P1">
        <v>2003</v>
      </c>
      <c r="Q1">
        <v>2004</v>
      </c>
      <c r="R1">
        <v>2005</v>
      </c>
      <c r="S1">
        <v>2006</v>
      </c>
      <c r="T1">
        <v>2007</v>
      </c>
      <c r="U1">
        <v>2008</v>
      </c>
      <c r="V1">
        <v>2009</v>
      </c>
      <c r="W1">
        <v>2010</v>
      </c>
      <c r="X1">
        <v>2011</v>
      </c>
      <c r="Y1">
        <v>2012</v>
      </c>
      <c r="Z1">
        <v>2013</v>
      </c>
      <c r="AA1">
        <v>2014</v>
      </c>
      <c r="AB1">
        <v>2015</v>
      </c>
      <c r="AC1">
        <v>2016</v>
      </c>
      <c r="AD1">
        <v>2017</v>
      </c>
      <c r="AE1">
        <v>2018</v>
      </c>
    </row>
    <row r="2" spans="1:31" x14ac:dyDescent="0.4">
      <c r="A2" s="24" t="s">
        <v>37</v>
      </c>
      <c r="B2" s="25" t="s">
        <v>2</v>
      </c>
      <c r="C2" s="26">
        <v>44.464007789914206</v>
      </c>
      <c r="D2" s="26">
        <v>46.824443202260873</v>
      </c>
      <c r="E2" s="26">
        <v>49.987524741426768</v>
      </c>
      <c r="F2" s="26">
        <v>56.855017898467267</v>
      </c>
      <c r="G2" s="26">
        <v>60.514998466371729</v>
      </c>
      <c r="H2" s="26">
        <v>65.159506062467869</v>
      </c>
      <c r="I2" s="26">
        <v>65.538515442349777</v>
      </c>
      <c r="J2" s="26">
        <v>69.352797469499151</v>
      </c>
      <c r="K2" s="26">
        <v>72.845871844146089</v>
      </c>
      <c r="L2" s="26">
        <v>75.978856054294098</v>
      </c>
      <c r="M2" s="26">
        <v>78.329785001545787</v>
      </c>
      <c r="N2" s="26">
        <v>80.635900494411388</v>
      </c>
      <c r="O2" s="26">
        <v>82.561770797115983</v>
      </c>
      <c r="P2" s="26">
        <v>83.040518929164236</v>
      </c>
      <c r="Q2" s="26">
        <v>82.434721180676334</v>
      </c>
      <c r="R2" s="26">
        <v>82.773666179735201</v>
      </c>
      <c r="S2" s="26">
        <v>88.770790178651765</v>
      </c>
      <c r="T2" s="26">
        <v>88.690946302434909</v>
      </c>
      <c r="U2" s="26">
        <v>90.676264108263283</v>
      </c>
      <c r="V2" s="26">
        <v>86.864696462168396</v>
      </c>
      <c r="W2" s="26">
        <v>89.63875197683295</v>
      </c>
      <c r="X2" s="26">
        <v>93.773013369598814</v>
      </c>
      <c r="Y2" s="26">
        <v>95.932682916276164</v>
      </c>
      <c r="Z2" s="26">
        <v>97.568082938181448</v>
      </c>
      <c r="AA2" s="26">
        <v>100</v>
      </c>
      <c r="AB2" s="26">
        <v>100.4575417815349</v>
      </c>
      <c r="AC2" s="26">
        <v>99.833236549222789</v>
      </c>
      <c r="AD2" s="26">
        <v>100.54061755013588</v>
      </c>
      <c r="AE2" s="26">
        <v>103.57571874865341</v>
      </c>
    </row>
    <row r="3" spans="1:31" x14ac:dyDescent="0.4">
      <c r="A3" s="27" t="s">
        <v>38</v>
      </c>
      <c r="B3" s="25" t="s">
        <v>3</v>
      </c>
      <c r="C3" s="26">
        <v>78.971922178717364</v>
      </c>
      <c r="D3" s="26">
        <v>77.001987969500533</v>
      </c>
      <c r="E3" s="26">
        <v>82.772854164939247</v>
      </c>
      <c r="F3" s="26">
        <v>86.018099791742529</v>
      </c>
      <c r="G3" s="26">
        <v>82.697864194350089</v>
      </c>
      <c r="H3" s="26">
        <v>84.102335394063047</v>
      </c>
      <c r="I3" s="26">
        <v>81.499802829357932</v>
      </c>
      <c r="J3" s="26">
        <v>80.225698988919589</v>
      </c>
      <c r="K3" s="26">
        <v>79.078469424127633</v>
      </c>
      <c r="L3" s="26">
        <v>81.245033239314708</v>
      </c>
      <c r="M3" s="26">
        <v>77.58508129590885</v>
      </c>
      <c r="N3" s="26">
        <v>72.576348330269141</v>
      </c>
      <c r="O3" s="26">
        <v>70.917388115445462</v>
      </c>
      <c r="P3" s="26">
        <v>69.835565136574644</v>
      </c>
      <c r="Q3" s="26">
        <v>69.954484526166013</v>
      </c>
      <c r="R3" s="26">
        <v>83.998953755289548</v>
      </c>
      <c r="S3" s="26">
        <v>87.451783739870137</v>
      </c>
      <c r="T3" s="26">
        <v>90.554390872132799</v>
      </c>
      <c r="U3" s="26">
        <v>89.856192564342024</v>
      </c>
      <c r="V3" s="26">
        <v>87.49499482866517</v>
      </c>
      <c r="W3" s="26">
        <v>92.782600454462354</v>
      </c>
      <c r="X3" s="26">
        <v>91.554496584641925</v>
      </c>
      <c r="Y3" s="26">
        <v>97.073116829127855</v>
      </c>
      <c r="Z3" s="26">
        <v>96.3285820348394</v>
      </c>
      <c r="AA3" s="26">
        <v>100</v>
      </c>
      <c r="AB3" s="26">
        <v>101.27155126766876</v>
      </c>
      <c r="AC3" s="26">
        <v>105.4362655108102</v>
      </c>
      <c r="AD3" s="26">
        <v>107.43261701590016</v>
      </c>
      <c r="AE3" s="26">
        <v>108.65135488521702</v>
      </c>
    </row>
    <row r="4" spans="1:31" x14ac:dyDescent="0.4">
      <c r="A4" s="28" t="s">
        <v>39</v>
      </c>
      <c r="B4" s="25" t="s">
        <v>4</v>
      </c>
      <c r="C4" s="26">
        <v>63.094858212952012</v>
      </c>
      <c r="D4" s="26">
        <v>67.683505979515559</v>
      </c>
      <c r="E4" s="26">
        <v>71.091555386926984</v>
      </c>
      <c r="F4" s="26">
        <v>65.383550094541491</v>
      </c>
      <c r="G4" s="26">
        <v>61.951671372447514</v>
      </c>
      <c r="H4" s="26">
        <v>67.669517889183936</v>
      </c>
      <c r="I4" s="26">
        <v>67.584273596383355</v>
      </c>
      <c r="J4" s="26">
        <v>71.410726574563284</v>
      </c>
      <c r="K4" s="26">
        <v>74.183622268917944</v>
      </c>
      <c r="L4" s="26">
        <v>70.020214816190034</v>
      </c>
      <c r="M4" s="26">
        <v>65.209791439334367</v>
      </c>
      <c r="N4" s="26">
        <v>71.271335560644374</v>
      </c>
      <c r="O4" s="26">
        <v>73.401108385037176</v>
      </c>
      <c r="P4" s="26">
        <v>74.065291392745479</v>
      </c>
      <c r="Q4" s="26">
        <v>60.011873179264498</v>
      </c>
      <c r="R4" s="26">
        <v>138.73702092618078</v>
      </c>
      <c r="S4" s="26">
        <v>162.13567303727504</v>
      </c>
      <c r="T4" s="26">
        <v>164.10472627133362</v>
      </c>
      <c r="U4" s="26">
        <v>142.71655848394801</v>
      </c>
      <c r="V4" s="26">
        <v>114.63033302966383</v>
      </c>
      <c r="W4" s="26">
        <v>102.35468580871689</v>
      </c>
      <c r="X4" s="26">
        <v>112.77114656136204</v>
      </c>
      <c r="Y4" s="26">
        <v>102.15587099284242</v>
      </c>
      <c r="Z4" s="26">
        <v>109.16394186537011</v>
      </c>
      <c r="AA4" s="26">
        <v>100</v>
      </c>
      <c r="AB4" s="26">
        <v>104.87706245335706</v>
      </c>
      <c r="AC4" s="26">
        <v>113.61203805985673</v>
      </c>
      <c r="AD4" s="26">
        <v>115.50191071790665</v>
      </c>
      <c r="AE4" s="26">
        <v>134.04775497338446</v>
      </c>
    </row>
    <row r="5" spans="1:31" x14ac:dyDescent="0.4">
      <c r="A5" s="29" t="s">
        <v>40</v>
      </c>
      <c r="B5" s="25" t="s">
        <v>5</v>
      </c>
      <c r="C5" s="26">
        <v>43.752649795570825</v>
      </c>
      <c r="D5" s="26">
        <v>44.487554350895252</v>
      </c>
      <c r="E5" s="26">
        <v>45.949552426609095</v>
      </c>
      <c r="F5" s="26">
        <v>56.078880345692681</v>
      </c>
      <c r="G5" s="26">
        <v>58.320142544922881</v>
      </c>
      <c r="H5" s="26">
        <v>61.421066177533575</v>
      </c>
      <c r="I5" s="26">
        <v>60.83747030040734</v>
      </c>
      <c r="J5" s="26">
        <v>64.287468692352348</v>
      </c>
      <c r="K5" s="26">
        <v>68.292209557683663</v>
      </c>
      <c r="L5" s="26">
        <v>69.78555759454575</v>
      </c>
      <c r="M5" s="26">
        <v>69.598120641895676</v>
      </c>
      <c r="N5" s="26">
        <v>69.690768199081234</v>
      </c>
      <c r="O5" s="26">
        <v>69.757751435349263</v>
      </c>
      <c r="P5" s="26">
        <v>69.350962293513177</v>
      </c>
      <c r="Q5" s="26">
        <v>68.089097330554878</v>
      </c>
      <c r="R5" s="26">
        <v>78.1785468973126</v>
      </c>
      <c r="S5" s="26">
        <v>82.593236908727874</v>
      </c>
      <c r="T5" s="26">
        <v>83.234350975149212</v>
      </c>
      <c r="U5" s="26">
        <v>88.599131071850721</v>
      </c>
      <c r="V5" s="26">
        <v>85.551407911974252</v>
      </c>
      <c r="W5" s="26">
        <v>88.898095528603733</v>
      </c>
      <c r="X5" s="26">
        <v>93.465149418975315</v>
      </c>
      <c r="Y5" s="26">
        <v>95.330022355217451</v>
      </c>
      <c r="Z5" s="26">
        <v>95.570143725872953</v>
      </c>
      <c r="AA5" s="26">
        <v>100</v>
      </c>
      <c r="AB5" s="26">
        <v>101.53229103496156</v>
      </c>
      <c r="AC5" s="26">
        <v>98.994529601095905</v>
      </c>
      <c r="AD5" s="26">
        <v>99.296151136590368</v>
      </c>
      <c r="AE5" s="26">
        <v>100.90132282418409</v>
      </c>
    </row>
    <row r="6" spans="1:31" x14ac:dyDescent="0.4">
      <c r="A6" s="28" t="s">
        <v>25</v>
      </c>
      <c r="B6" s="25" t="s">
        <v>6</v>
      </c>
      <c r="C6" s="26">
        <v>50.278790023259269</v>
      </c>
      <c r="D6" s="26">
        <v>68.22478950291756</v>
      </c>
      <c r="E6" s="26">
        <v>66.928045266614717</v>
      </c>
      <c r="F6" s="26">
        <v>111.43942417475414</v>
      </c>
      <c r="G6" s="26">
        <v>126.52149806246042</v>
      </c>
      <c r="H6" s="26">
        <v>157.60956775318519</v>
      </c>
      <c r="I6" s="26">
        <v>180.49568479375907</v>
      </c>
      <c r="J6" s="26">
        <v>194.69334129606534</v>
      </c>
      <c r="K6" s="26">
        <v>219.47517019064432</v>
      </c>
      <c r="L6" s="26">
        <v>250.36354889427176</v>
      </c>
      <c r="M6" s="26">
        <v>248.78519322152002</v>
      </c>
      <c r="N6" s="26">
        <v>277.29271128664362</v>
      </c>
      <c r="O6" s="26">
        <v>309.25571587485672</v>
      </c>
      <c r="P6" s="26">
        <v>333.3862888433323</v>
      </c>
      <c r="Q6" s="26">
        <v>331.88326865128494</v>
      </c>
      <c r="R6" s="26">
        <v>85.872680445658204</v>
      </c>
      <c r="S6" s="26">
        <v>95.886391496406489</v>
      </c>
      <c r="T6" s="26">
        <v>97.486984177646733</v>
      </c>
      <c r="U6" s="26">
        <v>105.59227047025766</v>
      </c>
      <c r="V6" s="26">
        <v>94.540266069338685</v>
      </c>
      <c r="W6" s="26">
        <v>95.547372507375499</v>
      </c>
      <c r="X6" s="26">
        <v>99.158925671084177</v>
      </c>
      <c r="Y6" s="26">
        <v>99.316601891858895</v>
      </c>
      <c r="Z6" s="26">
        <v>95.787121877630781</v>
      </c>
      <c r="AA6" s="26">
        <v>100</v>
      </c>
      <c r="AB6" s="26">
        <v>91.903219889611094</v>
      </c>
      <c r="AC6" s="26">
        <v>91.203500058832688</v>
      </c>
      <c r="AD6" s="26">
        <v>87.291552759776124</v>
      </c>
      <c r="AE6" s="26">
        <v>85.606188722868723</v>
      </c>
    </row>
    <row r="7" spans="1:31" x14ac:dyDescent="0.4">
      <c r="A7" s="30" t="s">
        <v>26</v>
      </c>
      <c r="B7" s="25" t="s">
        <v>7</v>
      </c>
      <c r="C7" s="26">
        <v>49.676114987839078</v>
      </c>
      <c r="D7" s="26">
        <v>54.547091047681505</v>
      </c>
      <c r="E7" s="26">
        <v>58.82057743302753</v>
      </c>
      <c r="F7" s="26">
        <v>67.394296318617549</v>
      </c>
      <c r="G7" s="26">
        <v>80.242547804206453</v>
      </c>
      <c r="H7" s="26">
        <v>83.962733074741152</v>
      </c>
      <c r="I7" s="26">
        <v>86.122103269677069</v>
      </c>
      <c r="J7" s="26">
        <v>91.159761446988156</v>
      </c>
      <c r="K7" s="26">
        <v>99.687381295388803</v>
      </c>
      <c r="L7" s="26">
        <v>97.496033382067836</v>
      </c>
      <c r="M7" s="26">
        <v>94.599268280760612</v>
      </c>
      <c r="N7" s="26">
        <v>105.69811488516233</v>
      </c>
      <c r="O7" s="26">
        <v>114.33500209649084</v>
      </c>
      <c r="P7" s="26">
        <v>118.25399371984292</v>
      </c>
      <c r="Q7" s="26">
        <v>97.614563672180836</v>
      </c>
      <c r="R7" s="26">
        <v>109.54416607168302</v>
      </c>
      <c r="S7" s="26">
        <v>121.95966316074069</v>
      </c>
      <c r="T7" s="26">
        <v>114.57034889956897</v>
      </c>
      <c r="U7" s="26">
        <v>112.17675230496798</v>
      </c>
      <c r="V7" s="26">
        <v>98.519646310807431</v>
      </c>
      <c r="W7" s="26">
        <v>99.996190920943732</v>
      </c>
      <c r="X7" s="26">
        <v>107.36042258249302</v>
      </c>
      <c r="Y7" s="26">
        <v>106.78350059220618</v>
      </c>
      <c r="Z7" s="26">
        <v>105.80114164379755</v>
      </c>
      <c r="AA7" s="26">
        <v>100</v>
      </c>
      <c r="AB7" s="26">
        <v>102.84879884681177</v>
      </c>
      <c r="AC7" s="26">
        <v>107.44490780652794</v>
      </c>
      <c r="AD7" s="26">
        <v>114.12949211732698</v>
      </c>
      <c r="AE7" s="26">
        <v>122.63703037557516</v>
      </c>
    </row>
    <row r="8" spans="1:31" x14ac:dyDescent="0.4">
      <c r="A8" s="27" t="s">
        <v>41</v>
      </c>
      <c r="B8" s="25" t="s">
        <v>27</v>
      </c>
      <c r="C8" s="26">
        <v>37.795721407878062</v>
      </c>
      <c r="D8" s="26">
        <v>39.467323824890158</v>
      </c>
      <c r="E8" s="26">
        <v>44.439725708414201</v>
      </c>
      <c r="F8" s="26">
        <v>49.095456582425641</v>
      </c>
      <c r="G8" s="26">
        <v>54.446737022067197</v>
      </c>
      <c r="H8" s="26">
        <v>60.165432817365193</v>
      </c>
      <c r="I8" s="26">
        <v>59.895574397049735</v>
      </c>
      <c r="J8" s="26">
        <v>61.57517190051729</v>
      </c>
      <c r="K8" s="26">
        <v>63.912133640728428</v>
      </c>
      <c r="L8" s="26">
        <v>64.825050276826275</v>
      </c>
      <c r="M8" s="26">
        <v>66.240548783704085</v>
      </c>
      <c r="N8" s="26">
        <v>67.092711082932112</v>
      </c>
      <c r="O8" s="26">
        <v>68.106501086698799</v>
      </c>
      <c r="P8" s="26">
        <v>68.003780365344625</v>
      </c>
      <c r="Q8" s="26">
        <v>66.548503964405214</v>
      </c>
      <c r="R8" s="26">
        <v>83.084490453438207</v>
      </c>
      <c r="S8" s="26">
        <v>88.424343131979299</v>
      </c>
      <c r="T8" s="26">
        <v>85.606843522838687</v>
      </c>
      <c r="U8" s="26">
        <v>82.911669900637335</v>
      </c>
      <c r="V8" s="26">
        <v>81.413578331816922</v>
      </c>
      <c r="W8" s="26">
        <v>82.119464764678327</v>
      </c>
      <c r="X8" s="26">
        <v>84.334043331070006</v>
      </c>
      <c r="Y8" s="26">
        <v>87.73208140351953</v>
      </c>
      <c r="Z8" s="26">
        <v>91.954823049415737</v>
      </c>
      <c r="AA8" s="26">
        <v>100</v>
      </c>
      <c r="AB8" s="26">
        <v>100.30414269697103</v>
      </c>
      <c r="AC8" s="26">
        <v>100.23974891583127</v>
      </c>
      <c r="AD8" s="26">
        <v>102.42583252800159</v>
      </c>
      <c r="AE8" s="26">
        <v>106.61405287676541</v>
      </c>
    </row>
    <row r="9" spans="1:31" x14ac:dyDescent="0.4">
      <c r="A9" s="28" t="s">
        <v>42</v>
      </c>
      <c r="B9" s="25" t="s">
        <v>8</v>
      </c>
      <c r="C9" s="26">
        <v>26.229753894516794</v>
      </c>
      <c r="D9" s="26">
        <v>27.559193988676</v>
      </c>
      <c r="E9" s="26">
        <v>28.986550866432438</v>
      </c>
      <c r="F9" s="26">
        <v>31.835069150759999</v>
      </c>
      <c r="G9" s="26">
        <v>32.740769585008977</v>
      </c>
      <c r="H9" s="26">
        <v>33.283435712979674</v>
      </c>
      <c r="I9" s="26">
        <v>33.309515896052027</v>
      </c>
      <c r="J9" s="26">
        <v>35.026599187889076</v>
      </c>
      <c r="K9" s="26">
        <v>37.633697562479981</v>
      </c>
      <c r="L9" s="26">
        <v>49.576135272962809</v>
      </c>
      <c r="M9" s="26">
        <v>63.507198670769938</v>
      </c>
      <c r="N9" s="26">
        <v>68.486436809411515</v>
      </c>
      <c r="O9" s="26">
        <v>68.671534731600786</v>
      </c>
      <c r="P9" s="26">
        <v>65.447910290614146</v>
      </c>
      <c r="Q9" s="26">
        <v>67.338221071102325</v>
      </c>
      <c r="R9" s="26">
        <v>82.993700359938416</v>
      </c>
      <c r="S9" s="26">
        <v>93.738160261674707</v>
      </c>
      <c r="T9" s="26">
        <v>96.681691132447966</v>
      </c>
      <c r="U9" s="26">
        <v>94.312906068653319</v>
      </c>
      <c r="V9" s="26">
        <v>86.489008440214064</v>
      </c>
      <c r="W9" s="26">
        <v>92.186837716880916</v>
      </c>
      <c r="X9" s="26">
        <v>98.397042656076309</v>
      </c>
      <c r="Y9" s="26">
        <v>100.66468787795257</v>
      </c>
      <c r="Z9" s="26">
        <v>106.80000827811951</v>
      </c>
      <c r="AA9" s="26">
        <v>100</v>
      </c>
      <c r="AB9" s="26">
        <v>97.446202121346317</v>
      </c>
      <c r="AC9" s="26">
        <v>93.175595873247559</v>
      </c>
      <c r="AD9" s="26">
        <v>91.573804953599605</v>
      </c>
      <c r="AE9" s="26">
        <v>96.386866960126909</v>
      </c>
    </row>
    <row r="10" spans="1:31" x14ac:dyDescent="0.4">
      <c r="A10" s="27" t="s">
        <v>43</v>
      </c>
      <c r="B10" s="25" t="s">
        <v>9</v>
      </c>
      <c r="C10" s="26">
        <v>24.608498298353869</v>
      </c>
      <c r="D10" s="26">
        <v>29.242390363335769</v>
      </c>
      <c r="E10" s="26">
        <v>31.000700053167364</v>
      </c>
      <c r="F10" s="26">
        <v>41.156752878486998</v>
      </c>
      <c r="G10" s="26">
        <v>46.671807655652501</v>
      </c>
      <c r="H10" s="26">
        <v>58.649209919550671</v>
      </c>
      <c r="I10" s="26">
        <v>60.812329825919818</v>
      </c>
      <c r="J10" s="26">
        <v>70.030982783537624</v>
      </c>
      <c r="K10" s="26">
        <v>68.004459935023405</v>
      </c>
      <c r="L10" s="26">
        <v>69.536300663588776</v>
      </c>
      <c r="M10" s="26">
        <v>72.672247739872759</v>
      </c>
      <c r="N10" s="26">
        <v>73.912817285718063</v>
      </c>
      <c r="O10" s="26">
        <v>75.492619285263146</v>
      </c>
      <c r="P10" s="26">
        <v>77.913095310885922</v>
      </c>
      <c r="Q10" s="26">
        <v>79.830132117113479</v>
      </c>
      <c r="R10" s="26">
        <v>82.254961011244305</v>
      </c>
      <c r="S10" s="26">
        <v>87.809410518155815</v>
      </c>
      <c r="T10" s="26">
        <v>86.955307471312111</v>
      </c>
      <c r="U10" s="26">
        <v>90.393078069080985</v>
      </c>
      <c r="V10" s="26">
        <v>90.419532583174657</v>
      </c>
      <c r="W10" s="26">
        <v>90.538258731686611</v>
      </c>
      <c r="X10" s="26">
        <v>92.666036219562756</v>
      </c>
      <c r="Y10" s="26">
        <v>94.156632049128049</v>
      </c>
      <c r="Z10" s="26">
        <v>96.158210831223442</v>
      </c>
      <c r="AA10" s="26">
        <v>100</v>
      </c>
      <c r="AB10" s="26">
        <v>99.174802109803821</v>
      </c>
      <c r="AC10" s="26">
        <v>105.39984618630854</v>
      </c>
      <c r="AD10" s="26">
        <v>105.05515655794339</v>
      </c>
      <c r="AE10" s="26">
        <v>110.67906566770311</v>
      </c>
    </row>
    <row r="11" spans="1:31" x14ac:dyDescent="0.4">
      <c r="A11" s="29" t="s">
        <v>44</v>
      </c>
      <c r="B11" s="29" t="s">
        <v>10</v>
      </c>
      <c r="C11" s="3">
        <v>54.726384064815484</v>
      </c>
      <c r="D11" s="3">
        <v>58.443563997295875</v>
      </c>
      <c r="E11" s="3">
        <v>64.003561018687279</v>
      </c>
      <c r="F11" s="3">
        <v>69.232656466625713</v>
      </c>
      <c r="G11" s="3">
        <v>72.456150461492712</v>
      </c>
      <c r="H11" s="3">
        <v>80.492370934227992</v>
      </c>
      <c r="I11" s="3">
        <v>81.066160003850442</v>
      </c>
      <c r="J11" s="3">
        <v>84.331284203868279</v>
      </c>
      <c r="K11" s="3">
        <v>87.778645641998864</v>
      </c>
      <c r="L11" s="3">
        <v>89.329923062148879</v>
      </c>
      <c r="M11" s="3">
        <v>90.400612156761227</v>
      </c>
      <c r="N11" s="3">
        <v>96.73894786966936</v>
      </c>
      <c r="O11" s="3">
        <v>101.91821194509355</v>
      </c>
      <c r="P11" s="3">
        <v>101.03318665239533</v>
      </c>
      <c r="Q11" s="3">
        <v>103.14041462347743</v>
      </c>
      <c r="R11" s="3">
        <v>80.796582365690156</v>
      </c>
      <c r="S11" s="3">
        <v>83.899317704226632</v>
      </c>
      <c r="T11" s="3">
        <v>84.112664416161238</v>
      </c>
      <c r="U11" s="3">
        <v>85.471909820490367</v>
      </c>
      <c r="V11" s="3">
        <v>86.027355280899812</v>
      </c>
      <c r="W11" s="3">
        <v>88.391585607095962</v>
      </c>
      <c r="X11" s="3">
        <v>94.131506287519642</v>
      </c>
      <c r="Y11" s="3">
        <v>97.065510296284003</v>
      </c>
      <c r="Z11" s="3">
        <v>100.44765265161404</v>
      </c>
      <c r="AA11" s="3">
        <v>100</v>
      </c>
      <c r="AB11" s="3">
        <v>102.89562994132308</v>
      </c>
      <c r="AC11" s="3">
        <v>101.23377550029329</v>
      </c>
      <c r="AD11" s="3">
        <v>102.35506080598336</v>
      </c>
      <c r="AE11" s="3">
        <v>103.74099382608935</v>
      </c>
    </row>
    <row r="12" spans="1:31" x14ac:dyDescent="0.4">
      <c r="A12" s="8"/>
      <c r="B12" s="9"/>
    </row>
    <row r="13" spans="1:31" x14ac:dyDescent="0.4">
      <c r="A13" s="8"/>
      <c r="B13" s="9"/>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row>
    <row r="14" spans="1:31" x14ac:dyDescent="0.4">
      <c r="A14" s="8"/>
      <c r="B14" s="9"/>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row>
    <row r="15" spans="1:31" x14ac:dyDescent="0.4">
      <c r="A15" s="8"/>
      <c r="B15" s="9"/>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row>
    <row r="16" spans="1:31" x14ac:dyDescent="0.4">
      <c r="A16" s="8"/>
      <c r="B16" s="9"/>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row>
    <row r="17" spans="1:31" x14ac:dyDescent="0.4">
      <c r="A17" s="8"/>
      <c r="B17" s="9"/>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row>
    <row r="18" spans="1:31" x14ac:dyDescent="0.4">
      <c r="A18" s="8"/>
      <c r="B18" s="9"/>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row>
    <row r="19" spans="1:31" x14ac:dyDescent="0.4">
      <c r="A19" s="8"/>
      <c r="B19" s="9"/>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row>
    <row r="20" spans="1:31" x14ac:dyDescent="0.4">
      <c r="A20" s="8"/>
      <c r="B20" s="9"/>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1" spans="1:31" x14ac:dyDescent="0.4">
      <c r="A21" s="8"/>
      <c r="B21" s="9"/>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row>
    <row r="22" spans="1:31" x14ac:dyDescent="0.4">
      <c r="A22" s="8"/>
      <c r="B22" s="9"/>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row>
    <row r="23" spans="1:31" x14ac:dyDescent="0.4">
      <c r="A23" s="8"/>
      <c r="B23" s="9"/>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row>
    <row r="24" spans="1:31" x14ac:dyDescent="0.4">
      <c r="A24" s="8"/>
      <c r="B24" s="9"/>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row>
    <row r="25" spans="1:31" x14ac:dyDescent="0.4">
      <c r="A25" s="8"/>
      <c r="B25" s="9"/>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row>
    <row r="26" spans="1:31" x14ac:dyDescent="0.4">
      <c r="A26" s="8"/>
      <c r="B26" s="9"/>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row>
    <row r="27" spans="1:31" x14ac:dyDescent="0.4">
      <c r="A27" s="8"/>
      <c r="B27" s="9"/>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row>
    <row r="28" spans="1:31" x14ac:dyDescent="0.4">
      <c r="A28" s="8"/>
      <c r="B28" s="9"/>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31" x14ac:dyDescent="0.4">
      <c r="A29" s="8"/>
      <c r="B29" s="9"/>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31" x14ac:dyDescent="0.4">
      <c r="A30" s="8"/>
      <c r="B30" s="9"/>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1:31" x14ac:dyDescent="0.4">
      <c r="A31" s="8"/>
      <c r="B31" s="9"/>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spans="1:31" x14ac:dyDescent="0.4">
      <c r="A32" s="8"/>
      <c r="B32" s="9"/>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row r="33" spans="1:31" x14ac:dyDescent="0.4">
      <c r="A33" s="8"/>
      <c r="B33" s="9"/>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row>
    <row r="34" spans="1:31" x14ac:dyDescent="0.4">
      <c r="A34" s="8"/>
      <c r="B34" s="9"/>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31" x14ac:dyDescent="0.4">
      <c r="A35" s="8"/>
      <c r="B35" s="9"/>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31" x14ac:dyDescent="0.4">
      <c r="A36" s="8"/>
      <c r="B36" s="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1:31" x14ac:dyDescent="0.4">
      <c r="A37" s="8"/>
      <c r="B37" s="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row>
    <row r="38" spans="1:31" x14ac:dyDescent="0.4">
      <c r="A38" s="8"/>
      <c r="B38" s="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row>
    <row r="39" spans="1:31" x14ac:dyDescent="0.4">
      <c r="A39" s="8"/>
      <c r="B39" s="9"/>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row>
    <row r="40" spans="1:31" x14ac:dyDescent="0.4">
      <c r="A40" s="8"/>
      <c r="B40" s="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row>
    <row r="41" spans="1:31" x14ac:dyDescent="0.4">
      <c r="A41" s="8"/>
      <c r="B41" s="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row r="42" spans="1:31" x14ac:dyDescent="0.4">
      <c r="A42" s="8"/>
      <c r="B42" s="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row>
    <row r="43" spans="1:31" x14ac:dyDescent="0.4">
      <c r="A43" s="8"/>
      <c r="B43" s="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row>
    <row r="44" spans="1:31" x14ac:dyDescent="0.4">
      <c r="A44" s="8"/>
      <c r="B44" s="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row>
    <row r="45" spans="1:31" x14ac:dyDescent="0.4">
      <c r="A45" s="8"/>
      <c r="B45" s="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row>
    <row r="46" spans="1:31" x14ac:dyDescent="0.4">
      <c r="A46" s="8"/>
      <c r="B46" s="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31" x14ac:dyDescent="0.4">
      <c r="A47" s="8"/>
      <c r="B47" s="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31" x14ac:dyDescent="0.4">
      <c r="A48" s="8"/>
      <c r="B48" s="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1:31" x14ac:dyDescent="0.4">
      <c r="A49" s="8"/>
      <c r="B49" s="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1:31" x14ac:dyDescent="0.4">
      <c r="A50" s="8"/>
      <c r="B50" s="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1:31" x14ac:dyDescent="0.4">
      <c r="A51" s="8"/>
      <c r="B51" s="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1:31" x14ac:dyDescent="0.4">
      <c r="A52" s="8"/>
      <c r="B52" s="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1:31" x14ac:dyDescent="0.4">
      <c r="A53" s="8"/>
      <c r="B53" s="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1:31" x14ac:dyDescent="0.4">
      <c r="A54" s="8"/>
      <c r="B54" s="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1:31" x14ac:dyDescent="0.4">
      <c r="A55" s="8"/>
      <c r="B55" s="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1:31" x14ac:dyDescent="0.4">
      <c r="A56" s="8"/>
      <c r="B56" s="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1:31" x14ac:dyDescent="0.4">
      <c r="A57" s="8"/>
      <c r="B57" s="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1:31" x14ac:dyDescent="0.4">
      <c r="A58" s="8"/>
      <c r="B58" s="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1:31" x14ac:dyDescent="0.4">
      <c r="A59" s="8"/>
      <c r="B59" s="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1:31" x14ac:dyDescent="0.4">
      <c r="A60" s="8"/>
      <c r="B60" s="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1:31" x14ac:dyDescent="0.4">
      <c r="A61" s="8"/>
      <c r="B61" s="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1:31" x14ac:dyDescent="0.4">
      <c r="A62" s="8"/>
      <c r="B62" s="9"/>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1:31" x14ac:dyDescent="0.4">
      <c r="A63" s="8"/>
      <c r="B63" s="9"/>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1:31" x14ac:dyDescent="0.4">
      <c r="A64" s="8"/>
      <c r="B64" s="9"/>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1:31" x14ac:dyDescent="0.4">
      <c r="A65" s="8"/>
      <c r="B65" s="9"/>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1:31" x14ac:dyDescent="0.4">
      <c r="A66" s="8"/>
      <c r="B66" s="9"/>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1:31" x14ac:dyDescent="0.4">
      <c r="A67" s="8"/>
      <c r="B67" s="9"/>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1:31" x14ac:dyDescent="0.4">
      <c r="A68" s="8"/>
      <c r="B68" s="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1:31" x14ac:dyDescent="0.4">
      <c r="A69" s="8"/>
      <c r="B69" s="9"/>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1:31" x14ac:dyDescent="0.4">
      <c r="A70" s="8"/>
      <c r="B70" s="9"/>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1:31" x14ac:dyDescent="0.4">
      <c r="A71" s="8"/>
      <c r="B71" s="9"/>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1:31" x14ac:dyDescent="0.4">
      <c r="A72" s="8"/>
      <c r="B72" s="9"/>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1:31" x14ac:dyDescent="0.4">
      <c r="A73" s="8"/>
      <c r="B73" s="9"/>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1:31" x14ac:dyDescent="0.4">
      <c r="A74" s="8"/>
      <c r="B74" s="9"/>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1:31" x14ac:dyDescent="0.4">
      <c r="A75" s="8"/>
      <c r="B75" s="9"/>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1:31" x14ac:dyDescent="0.4">
      <c r="A76" s="8"/>
      <c r="B76" s="9"/>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1:31" x14ac:dyDescent="0.4">
      <c r="A77" s="8"/>
      <c r="B77" s="9"/>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1:31" x14ac:dyDescent="0.4">
      <c r="A78" s="8"/>
      <c r="B78" s="9"/>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1:31" x14ac:dyDescent="0.4">
      <c r="A79" s="8"/>
      <c r="B79" s="9"/>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1:31" x14ac:dyDescent="0.4">
      <c r="A80" s="8"/>
      <c r="B80" s="9"/>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1:31" x14ac:dyDescent="0.4">
      <c r="A81" s="8"/>
      <c r="B81" s="9"/>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1:31" x14ac:dyDescent="0.4">
      <c r="A82" s="8"/>
      <c r="B82" s="9"/>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1:31" x14ac:dyDescent="0.4">
      <c r="A83" s="8"/>
      <c r="B83" s="9"/>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1:31" x14ac:dyDescent="0.4">
      <c r="A84" s="8"/>
      <c r="B84" s="9"/>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1:31" x14ac:dyDescent="0.4">
      <c r="A85" s="8"/>
      <c r="B85" s="9"/>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1:31" x14ac:dyDescent="0.4">
      <c r="A86" s="8"/>
      <c r="B86" s="9"/>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1:31" x14ac:dyDescent="0.4">
      <c r="A87" s="8"/>
      <c r="B87" s="9"/>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1:31" x14ac:dyDescent="0.4">
      <c r="A88" s="8"/>
      <c r="B88" s="9"/>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1:31" x14ac:dyDescent="0.4">
      <c r="A89" s="8"/>
      <c r="B89" s="9"/>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1:31" x14ac:dyDescent="0.4">
      <c r="A90" s="8"/>
      <c r="B90" s="9"/>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1:31" x14ac:dyDescent="0.4">
      <c r="A91" s="8"/>
      <c r="B91" s="9"/>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1:31" x14ac:dyDescent="0.4">
      <c r="A92" s="8"/>
      <c r="B92" s="9"/>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1:31" x14ac:dyDescent="0.4">
      <c r="A93" s="8"/>
      <c r="B93" s="9"/>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1:31" x14ac:dyDescent="0.4">
      <c r="A94" s="8"/>
      <c r="B94" s="9"/>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1:31" x14ac:dyDescent="0.4">
      <c r="A95" s="8"/>
      <c r="B95" s="9"/>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1:31" x14ac:dyDescent="0.4">
      <c r="A96" s="8"/>
      <c r="B96" s="9"/>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1:31" x14ac:dyDescent="0.4">
      <c r="A97" s="8"/>
      <c r="B97" s="9"/>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1:31" x14ac:dyDescent="0.4">
      <c r="A98" s="8"/>
      <c r="B98" s="9"/>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1:31" x14ac:dyDescent="0.4">
      <c r="A99" s="8"/>
      <c r="B99" s="9"/>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1:31" x14ac:dyDescent="0.4">
      <c r="A100" s="8"/>
      <c r="B100" s="9"/>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row>
    <row r="101" spans="1:31" x14ac:dyDescent="0.4">
      <c r="A101" s="8"/>
      <c r="B101" s="9"/>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101"/>
  <sheetViews>
    <sheetView zoomScale="85" zoomScaleNormal="85" workbookViewId="0">
      <pane xSplit="2" ySplit="1" topLeftCell="C2" activePane="bottomRight" state="frozen"/>
      <selection activeCell="AE13" sqref="AE13"/>
      <selection pane="topRight" activeCell="AE13" sqref="AE13"/>
      <selection pane="bottomLeft" activeCell="AE13" sqref="AE13"/>
      <selection pane="bottomRight" activeCell="AE13" sqref="AE13"/>
    </sheetView>
  </sheetViews>
  <sheetFormatPr baseColWidth="10" defaultColWidth="9.15234375" defaultRowHeight="14.6" x14ac:dyDescent="0.4"/>
  <cols>
    <col min="1" max="1" width="25" style="4" customWidth="1"/>
    <col min="2" max="31" width="11.69140625" style="4" customWidth="1"/>
    <col min="32" max="16384" width="9.15234375" style="4"/>
  </cols>
  <sheetData>
    <row r="1" spans="1:31" x14ac:dyDescent="0.4">
      <c r="A1" t="s">
        <v>0</v>
      </c>
      <c r="B1" t="s">
        <v>1</v>
      </c>
      <c r="C1">
        <v>1990</v>
      </c>
      <c r="D1">
        <v>1991</v>
      </c>
      <c r="E1">
        <v>1992</v>
      </c>
      <c r="F1">
        <v>1993</v>
      </c>
      <c r="G1">
        <v>1994</v>
      </c>
      <c r="H1">
        <v>1995</v>
      </c>
      <c r="I1">
        <v>1996</v>
      </c>
      <c r="J1">
        <v>1997</v>
      </c>
      <c r="K1">
        <v>1998</v>
      </c>
      <c r="L1">
        <v>1999</v>
      </c>
      <c r="M1">
        <v>2000</v>
      </c>
      <c r="N1">
        <v>2001</v>
      </c>
      <c r="O1">
        <v>2002</v>
      </c>
      <c r="P1">
        <v>2003</v>
      </c>
      <c r="Q1">
        <v>2004</v>
      </c>
      <c r="R1">
        <v>2005</v>
      </c>
      <c r="S1">
        <v>2006</v>
      </c>
      <c r="T1">
        <v>2007</v>
      </c>
      <c r="U1">
        <v>2008</v>
      </c>
      <c r="V1">
        <v>2009</v>
      </c>
      <c r="W1">
        <v>2010</v>
      </c>
      <c r="X1">
        <v>2011</v>
      </c>
      <c r="Y1">
        <v>2012</v>
      </c>
      <c r="Z1">
        <v>2013</v>
      </c>
      <c r="AA1">
        <v>2014</v>
      </c>
      <c r="AB1">
        <v>2015</v>
      </c>
      <c r="AC1">
        <v>2016</v>
      </c>
      <c r="AD1">
        <v>2017</v>
      </c>
      <c r="AE1">
        <v>2018</v>
      </c>
    </row>
    <row r="2" spans="1:31" x14ac:dyDescent="0.4">
      <c r="A2" s="24" t="s">
        <v>37</v>
      </c>
      <c r="B2" s="25" t="s">
        <v>2</v>
      </c>
      <c r="C2" s="26">
        <v>31.346937502325407</v>
      </c>
      <c r="D2" s="26">
        <v>33.011017253235067</v>
      </c>
      <c r="E2" s="26">
        <v>35.240945227853452</v>
      </c>
      <c r="F2" s="26">
        <v>40.082623185984026</v>
      </c>
      <c r="G2" s="26">
        <v>42.662728969947125</v>
      </c>
      <c r="H2" s="26">
        <v>45.936996020852064</v>
      </c>
      <c r="I2" s="26">
        <v>46.204916736126997</v>
      </c>
      <c r="J2" s="26">
        <v>48.892742644134117</v>
      </c>
      <c r="K2" s="26">
        <v>51.355547303211239</v>
      </c>
      <c r="L2" s="26">
        <v>53.567909007314242</v>
      </c>
      <c r="M2" s="26">
        <v>55.21712871483129</v>
      </c>
      <c r="N2" s="26">
        <v>56.848218350647763</v>
      </c>
      <c r="O2" s="26">
        <v>58.220980200983654</v>
      </c>
      <c r="P2" s="26">
        <v>58.511563764927402</v>
      </c>
      <c r="Q2" s="26">
        <v>58.133057622259855</v>
      </c>
      <c r="R2" s="26">
        <v>58.415596873892696</v>
      </c>
      <c r="S2" s="26">
        <v>61.999317846154767</v>
      </c>
      <c r="T2" s="26">
        <v>62.249402224755322</v>
      </c>
      <c r="U2" s="26">
        <v>63.510727150752267</v>
      </c>
      <c r="V2" s="26">
        <v>63.808023113142319</v>
      </c>
      <c r="W2" s="26">
        <v>77.833102701771196</v>
      </c>
      <c r="X2" s="26">
        <v>80.788215337119041</v>
      </c>
      <c r="Y2" s="26">
        <v>95.00886925215184</v>
      </c>
      <c r="Z2" s="26">
        <v>95.122007144663741</v>
      </c>
      <c r="AA2" s="26">
        <v>100.00000000000003</v>
      </c>
      <c r="AB2" s="26">
        <v>87.077978463188614</v>
      </c>
      <c r="AC2" s="26">
        <v>71.912313436296287</v>
      </c>
      <c r="AD2" s="26">
        <v>85.128361358145568</v>
      </c>
      <c r="AE2" s="26">
        <v>92.021066186554179</v>
      </c>
    </row>
    <row r="3" spans="1:31" x14ac:dyDescent="0.4">
      <c r="A3" s="27" t="s">
        <v>38</v>
      </c>
      <c r="B3" s="25" t="s">
        <v>3</v>
      </c>
      <c r="C3" s="26">
        <v>37.258351468566623</v>
      </c>
      <c r="D3" s="26">
        <v>39.236273387442935</v>
      </c>
      <c r="E3" s="26">
        <v>41.886412735370335</v>
      </c>
      <c r="F3" s="26">
        <v>47.641697123579362</v>
      </c>
      <c r="G3" s="26">
        <v>50.708230756009613</v>
      </c>
      <c r="H3" s="26">
        <v>54.598226499357338</v>
      </c>
      <c r="I3" s="26">
        <v>54.92065204279163</v>
      </c>
      <c r="J3" s="26">
        <v>58.112617794639043</v>
      </c>
      <c r="K3" s="26">
        <v>61.032569979004073</v>
      </c>
      <c r="L3" s="26">
        <v>63.686416605644325</v>
      </c>
      <c r="M3" s="26">
        <v>65.619888386008228</v>
      </c>
      <c r="N3" s="26">
        <v>67.536086050777556</v>
      </c>
      <c r="O3" s="26">
        <v>69.298618477602432</v>
      </c>
      <c r="P3" s="26">
        <v>69.448239849199339</v>
      </c>
      <c r="Q3" s="26">
        <v>68.994451299073972</v>
      </c>
      <c r="R3" s="26">
        <v>69.926221187325737</v>
      </c>
      <c r="S3" s="26">
        <v>73.431698016300714</v>
      </c>
      <c r="T3" s="26">
        <v>74.401238055880782</v>
      </c>
      <c r="U3" s="26">
        <v>70.403670001851495</v>
      </c>
      <c r="V3" s="26">
        <v>72.64601008087908</v>
      </c>
      <c r="W3" s="26">
        <v>83.449374670455185</v>
      </c>
      <c r="X3" s="26">
        <v>73.983499280265221</v>
      </c>
      <c r="Y3" s="26">
        <v>88.386718594781655</v>
      </c>
      <c r="Z3" s="26">
        <v>94.809242169306799</v>
      </c>
      <c r="AA3" s="26">
        <v>100.00000000000003</v>
      </c>
      <c r="AB3" s="26">
        <v>80.888059269094285</v>
      </c>
      <c r="AC3" s="26">
        <v>79.957154479267786</v>
      </c>
      <c r="AD3" s="26">
        <v>126.38515235128069</v>
      </c>
      <c r="AE3" s="26">
        <v>126.07552914509705</v>
      </c>
    </row>
    <row r="4" spans="1:31" x14ac:dyDescent="0.4">
      <c r="A4" s="28" t="s">
        <v>39</v>
      </c>
      <c r="B4" s="25" t="s">
        <v>4</v>
      </c>
      <c r="C4" s="26">
        <v>61.137520433763996</v>
      </c>
      <c r="D4" s="26">
        <v>64.382696201886603</v>
      </c>
      <c r="E4" s="26">
        <v>68.734666248848825</v>
      </c>
      <c r="F4" s="26">
        <v>78.172807986830804</v>
      </c>
      <c r="G4" s="26">
        <v>83.205403862783896</v>
      </c>
      <c r="H4" s="26">
        <v>89.607621367874216</v>
      </c>
      <c r="I4" s="26">
        <v>90.095198700596228</v>
      </c>
      <c r="J4" s="26">
        <v>95.358030819270851</v>
      </c>
      <c r="K4" s="26">
        <v>100.23237097809661</v>
      </c>
      <c r="L4" s="26">
        <v>104.33045016360454</v>
      </c>
      <c r="M4" s="26">
        <v>107.76676469764028</v>
      </c>
      <c r="N4" s="26">
        <v>111.18839942141061</v>
      </c>
      <c r="O4" s="26">
        <v>112.67622338789755</v>
      </c>
      <c r="P4" s="26">
        <v>114.90978422605633</v>
      </c>
      <c r="Q4" s="26">
        <v>114.43202414583631</v>
      </c>
      <c r="R4" s="26">
        <v>109.45317264478163</v>
      </c>
      <c r="S4" s="26">
        <v>127.90691068516192</v>
      </c>
      <c r="T4" s="26">
        <v>124.28030019128904</v>
      </c>
      <c r="U4" s="26">
        <v>109.86616964522639</v>
      </c>
      <c r="V4" s="26">
        <v>87.232644493019478</v>
      </c>
      <c r="W4" s="26">
        <v>88.602280311939822</v>
      </c>
      <c r="X4" s="26">
        <v>97.631952876379813</v>
      </c>
      <c r="Y4" s="26">
        <v>103.00089570731812</v>
      </c>
      <c r="Z4" s="26">
        <v>109.80134656867779</v>
      </c>
      <c r="AA4" s="26">
        <v>99.999999999999957</v>
      </c>
      <c r="AB4" s="26">
        <v>90.723201982510375</v>
      </c>
      <c r="AC4" s="26">
        <v>100.17340678061927</v>
      </c>
      <c r="AD4" s="26">
        <v>105.81756443941555</v>
      </c>
      <c r="AE4" s="26">
        <v>117.40729027857333</v>
      </c>
    </row>
    <row r="5" spans="1:31" x14ac:dyDescent="0.4">
      <c r="A5" s="29" t="s">
        <v>40</v>
      </c>
      <c r="B5" s="25" t="s">
        <v>5</v>
      </c>
      <c r="C5" s="26">
        <v>30.167056349270066</v>
      </c>
      <c r="D5" s="26">
        <v>31.768639193776981</v>
      </c>
      <c r="E5" s="26">
        <v>33.914268183946753</v>
      </c>
      <c r="F5" s="26">
        <v>38.574026905873893</v>
      </c>
      <c r="G5" s="26">
        <v>41.057641797322219</v>
      </c>
      <c r="H5" s="26">
        <v>44.20618978219423</v>
      </c>
      <c r="I5" s="26">
        <v>44.467105327852344</v>
      </c>
      <c r="J5" s="26">
        <v>47.055386760569526</v>
      </c>
      <c r="K5" s="26">
        <v>49.41208879132887</v>
      </c>
      <c r="L5" s="26">
        <v>51.56391318562639</v>
      </c>
      <c r="M5" s="26">
        <v>53.147349415231524</v>
      </c>
      <c r="N5" s="26">
        <v>54.651895708734997</v>
      </c>
      <c r="O5" s="26">
        <v>56.118489209317055</v>
      </c>
      <c r="P5" s="26">
        <v>56.305298958045789</v>
      </c>
      <c r="Q5" s="26">
        <v>55.686528644026467</v>
      </c>
      <c r="R5" s="26">
        <v>56.747698961208584</v>
      </c>
      <c r="S5" s="26">
        <v>59.746185956972766</v>
      </c>
      <c r="T5" s="26">
        <v>59.241356504936384</v>
      </c>
      <c r="U5" s="26">
        <v>65.221082377085622</v>
      </c>
      <c r="V5" s="26">
        <v>65.724597193179875</v>
      </c>
      <c r="W5" s="26">
        <v>78.166557068730484</v>
      </c>
      <c r="X5" s="26">
        <v>83.561898785111609</v>
      </c>
      <c r="Y5" s="26">
        <v>93.540710855746241</v>
      </c>
      <c r="Z5" s="26">
        <v>91.934703429372775</v>
      </c>
      <c r="AA5" s="26">
        <v>100</v>
      </c>
      <c r="AB5" s="26">
        <v>84.476764685222903</v>
      </c>
      <c r="AC5" s="26">
        <v>69.248752146584181</v>
      </c>
      <c r="AD5" s="26">
        <v>84.235733412969381</v>
      </c>
      <c r="AE5" s="26">
        <v>91.120051305256482</v>
      </c>
    </row>
    <row r="6" spans="1:31" x14ac:dyDescent="0.4">
      <c r="A6" s="28" t="s">
        <v>25</v>
      </c>
      <c r="B6" s="25" t="s">
        <v>6</v>
      </c>
      <c r="C6" s="26">
        <v>39.622602195524529</v>
      </c>
      <c r="D6" s="26">
        <v>41.725603750606993</v>
      </c>
      <c r="E6" s="26">
        <v>44.544546919475856</v>
      </c>
      <c r="F6" s="26">
        <v>50.665116450031093</v>
      </c>
      <c r="G6" s="26">
        <v>53.923725691965906</v>
      </c>
      <c r="H6" s="26">
        <v>58.06566654454862</v>
      </c>
      <c r="I6" s="26">
        <v>58.40618447776955</v>
      </c>
      <c r="J6" s="26">
        <v>61.788933494968411</v>
      </c>
      <c r="K6" s="26">
        <v>64.926332775946676</v>
      </c>
      <c r="L6" s="26">
        <v>67.719975561922936</v>
      </c>
      <c r="M6" s="26">
        <v>69.731162077622713</v>
      </c>
      <c r="N6" s="26">
        <v>71.953448096352673</v>
      </c>
      <c r="O6" s="26">
        <v>73.591453956760773</v>
      </c>
      <c r="P6" s="26">
        <v>73.656994836517399</v>
      </c>
      <c r="Q6" s="26">
        <v>74.077883426126661</v>
      </c>
      <c r="R6" s="26">
        <v>73.538216793937011</v>
      </c>
      <c r="S6" s="26">
        <v>77.581402235545696</v>
      </c>
      <c r="T6" s="26">
        <v>82.79274658776707</v>
      </c>
      <c r="U6" s="26">
        <v>85.057673441627628</v>
      </c>
      <c r="V6" s="26">
        <v>73.869092701653145</v>
      </c>
      <c r="W6" s="26">
        <v>87.136317286590028</v>
      </c>
      <c r="X6" s="26">
        <v>85.402304873314577</v>
      </c>
      <c r="Y6" s="26">
        <v>92.453028883405608</v>
      </c>
      <c r="Z6" s="26">
        <v>88.528486112757037</v>
      </c>
      <c r="AA6" s="26">
        <v>99.999999999999972</v>
      </c>
      <c r="AB6" s="26">
        <v>96.804141834952659</v>
      </c>
      <c r="AC6" s="26">
        <v>94.420426951454004</v>
      </c>
      <c r="AD6" s="26">
        <v>96.839374769352531</v>
      </c>
      <c r="AE6" s="26">
        <v>96.787271291975316</v>
      </c>
    </row>
    <row r="7" spans="1:31" x14ac:dyDescent="0.4">
      <c r="A7" s="30" t="s">
        <v>26</v>
      </c>
      <c r="B7" s="25" t="s">
        <v>7</v>
      </c>
      <c r="C7" s="26">
        <v>50.962966705837211</v>
      </c>
      <c r="D7" s="26">
        <v>53.668740692685525</v>
      </c>
      <c r="E7" s="26">
        <v>57.294563513055373</v>
      </c>
      <c r="F7" s="26">
        <v>65.163818083153046</v>
      </c>
      <c r="G7" s="26">
        <v>69.361722654052372</v>
      </c>
      <c r="H7" s="26">
        <v>74.685890985610115</v>
      </c>
      <c r="I7" s="26">
        <v>75.109026952247817</v>
      </c>
      <c r="J7" s="26">
        <v>79.502024660890328</v>
      </c>
      <c r="K7" s="26">
        <v>83.498282930103414</v>
      </c>
      <c r="L7" s="26">
        <v>87.034710091312945</v>
      </c>
      <c r="M7" s="26">
        <v>89.866318859525705</v>
      </c>
      <c r="N7" s="26">
        <v>92.400899300949092</v>
      </c>
      <c r="O7" s="26">
        <v>94.397201109813849</v>
      </c>
      <c r="P7" s="26">
        <v>95.711634151268441</v>
      </c>
      <c r="Q7" s="26">
        <v>94.121181940400561</v>
      </c>
      <c r="R7" s="26">
        <v>94.006176269855871</v>
      </c>
      <c r="S7" s="26">
        <v>104.77624410748771</v>
      </c>
      <c r="T7" s="26">
        <v>98.384541341057911</v>
      </c>
      <c r="U7" s="26">
        <v>96.288000525397493</v>
      </c>
      <c r="V7" s="26">
        <v>84.524304467180528</v>
      </c>
      <c r="W7" s="26">
        <v>91.822347690773015</v>
      </c>
      <c r="X7" s="26">
        <v>98.698241918440971</v>
      </c>
      <c r="Y7" s="26">
        <v>105.87357785685343</v>
      </c>
      <c r="Z7" s="26">
        <v>105.20741327002328</v>
      </c>
      <c r="AA7" s="26">
        <v>100.00000000000003</v>
      </c>
      <c r="AB7" s="26">
        <v>100.11854342361106</v>
      </c>
      <c r="AC7" s="26">
        <v>103.40224382343362</v>
      </c>
      <c r="AD7" s="26">
        <v>106.5194375835415</v>
      </c>
      <c r="AE7" s="26">
        <v>112.83509054206731</v>
      </c>
    </row>
    <row r="8" spans="1:31" x14ac:dyDescent="0.4">
      <c r="A8" s="27" t="s">
        <v>41</v>
      </c>
      <c r="B8" s="25" t="s">
        <v>27</v>
      </c>
      <c r="C8" s="26">
        <v>34.58974367359815</v>
      </c>
      <c r="D8" s="26">
        <v>36.426234739140632</v>
      </c>
      <c r="E8" s="26">
        <v>38.886454485086844</v>
      </c>
      <c r="F8" s="26">
        <v>44.228951026098215</v>
      </c>
      <c r="G8" s="26">
        <v>47.077506562794291</v>
      </c>
      <c r="H8" s="26">
        <v>50.687359184501844</v>
      </c>
      <c r="I8" s="26">
        <v>50.984458141512903</v>
      </c>
      <c r="J8" s="26">
        <v>53.957543452333333</v>
      </c>
      <c r="K8" s="26">
        <v>56.655383340375174</v>
      </c>
      <c r="L8" s="26">
        <v>59.1142160053422</v>
      </c>
      <c r="M8" s="26">
        <v>60.961552735049096</v>
      </c>
      <c r="N8" s="26">
        <v>62.648187799114986</v>
      </c>
      <c r="O8" s="26">
        <v>64.308244848011384</v>
      </c>
      <c r="P8" s="26">
        <v>64.685749333430536</v>
      </c>
      <c r="Q8" s="26">
        <v>63.714081137860454</v>
      </c>
      <c r="R8" s="26">
        <v>64.965944284858466</v>
      </c>
      <c r="S8" s="26">
        <v>69.164196538857908</v>
      </c>
      <c r="T8" s="26">
        <v>66.936434541602125</v>
      </c>
      <c r="U8" s="26">
        <v>64.919708602391538</v>
      </c>
      <c r="V8" s="26">
        <v>63.628725234168137</v>
      </c>
      <c r="W8" s="26">
        <v>74.064994956283584</v>
      </c>
      <c r="X8" s="26">
        <v>76.020768409974821</v>
      </c>
      <c r="Y8" s="26">
        <v>90.467289284179301</v>
      </c>
      <c r="Z8" s="26">
        <v>94.53762771626738</v>
      </c>
      <c r="AA8" s="26">
        <v>99.999999999999972</v>
      </c>
      <c r="AB8" s="26">
        <v>83.289041261163817</v>
      </c>
      <c r="AC8" s="26">
        <v>61.819117093425092</v>
      </c>
      <c r="AD8" s="26">
        <v>78.835354606450025</v>
      </c>
      <c r="AE8" s="26">
        <v>86.824192012296876</v>
      </c>
    </row>
    <row r="9" spans="1:31" x14ac:dyDescent="0.4">
      <c r="A9" s="28" t="s">
        <v>42</v>
      </c>
      <c r="B9" s="25" t="s">
        <v>8</v>
      </c>
      <c r="C9" s="26">
        <v>24.933982367644994</v>
      </c>
      <c r="D9" s="26">
        <v>26.257220263826685</v>
      </c>
      <c r="E9" s="26">
        <v>28.032175168247981</v>
      </c>
      <c r="F9" s="26">
        <v>31.882079183612088</v>
      </c>
      <c r="G9" s="26">
        <v>33.932698678327242</v>
      </c>
      <c r="H9" s="26">
        <v>36.545176760634121</v>
      </c>
      <c r="I9" s="26">
        <v>36.747046487244155</v>
      </c>
      <c r="J9" s="26">
        <v>38.882301746079456</v>
      </c>
      <c r="K9" s="26">
        <v>40.88347728993412</v>
      </c>
      <c r="L9" s="26">
        <v>42.563666922339841</v>
      </c>
      <c r="M9" s="26">
        <v>43.903720739049412</v>
      </c>
      <c r="N9" s="26">
        <v>45.397628568874907</v>
      </c>
      <c r="O9" s="26">
        <v>45.996701834548958</v>
      </c>
      <c r="P9" s="26">
        <v>46.617400329736327</v>
      </c>
      <c r="Q9" s="26">
        <v>47.027831302649531</v>
      </c>
      <c r="R9" s="26">
        <v>44.655469356523113</v>
      </c>
      <c r="S9" s="26">
        <v>50.969484541851884</v>
      </c>
      <c r="T9" s="26">
        <v>53.019338615434449</v>
      </c>
      <c r="U9" s="26">
        <v>51.259987850049171</v>
      </c>
      <c r="V9" s="26">
        <v>48.572380509680698</v>
      </c>
      <c r="W9" s="26">
        <v>73.421456307354333</v>
      </c>
      <c r="X9" s="26">
        <v>76.474830575838197</v>
      </c>
      <c r="Y9" s="26">
        <v>101.67932844805382</v>
      </c>
      <c r="Z9" s="26">
        <v>104.11016562428857</v>
      </c>
      <c r="AA9" s="26">
        <v>100.00000000000003</v>
      </c>
      <c r="AB9" s="26">
        <v>78.968073090653775</v>
      </c>
      <c r="AC9" s="26">
        <v>60.451540136886941</v>
      </c>
      <c r="AD9" s="26">
        <v>71.60883108283619</v>
      </c>
      <c r="AE9" s="26">
        <v>77.192173777227765</v>
      </c>
    </row>
    <row r="10" spans="1:31" x14ac:dyDescent="0.4">
      <c r="A10" s="27" t="s">
        <v>43</v>
      </c>
      <c r="B10" s="25" t="s">
        <v>9</v>
      </c>
      <c r="C10" s="26">
        <v>31.443144388197812</v>
      </c>
      <c r="D10" s="26">
        <v>33.11251647948842</v>
      </c>
      <c r="E10" s="26">
        <v>35.349027610114284</v>
      </c>
      <c r="F10" s="26">
        <v>40.20550198656931</v>
      </c>
      <c r="G10" s="26">
        <v>42.794622098279604</v>
      </c>
      <c r="H10" s="26">
        <v>46.07681426390171</v>
      </c>
      <c r="I10" s="26">
        <v>46.34638171811131</v>
      </c>
      <c r="J10" s="26">
        <v>49.04769402272693</v>
      </c>
      <c r="K10" s="26">
        <v>51.504488184645304</v>
      </c>
      <c r="L10" s="26">
        <v>53.734808195351356</v>
      </c>
      <c r="M10" s="26">
        <v>55.409936641833077</v>
      </c>
      <c r="N10" s="26">
        <v>56.967210036018336</v>
      </c>
      <c r="O10" s="26">
        <v>58.440000362796305</v>
      </c>
      <c r="P10" s="26">
        <v>58.78194352282263</v>
      </c>
      <c r="Q10" s="26">
        <v>58.010905650054859</v>
      </c>
      <c r="R10" s="26">
        <v>58.92748704566624</v>
      </c>
      <c r="S10" s="26">
        <v>62.848076891514438</v>
      </c>
      <c r="T10" s="26">
        <v>61.308983335252421</v>
      </c>
      <c r="U10" s="26">
        <v>65.322767754729412</v>
      </c>
      <c r="V10" s="26">
        <v>65.601222242731893</v>
      </c>
      <c r="W10" s="26">
        <v>78.098919560811808</v>
      </c>
      <c r="X10" s="26">
        <v>80.182503251159034</v>
      </c>
      <c r="Y10" s="26">
        <v>94.496704116450857</v>
      </c>
      <c r="Z10" s="26">
        <v>97.118626671728777</v>
      </c>
      <c r="AA10" s="26">
        <v>100.00000000000003</v>
      </c>
      <c r="AB10" s="26">
        <v>92.084483605183152</v>
      </c>
      <c r="AC10" s="26">
        <v>73.530458027764084</v>
      </c>
      <c r="AD10" s="26">
        <v>82.538054317531007</v>
      </c>
      <c r="AE10" s="26">
        <v>102.61596430130933</v>
      </c>
    </row>
    <row r="11" spans="1:31" x14ac:dyDescent="0.4">
      <c r="A11" s="29" t="s">
        <v>44</v>
      </c>
      <c r="B11" s="29" t="s">
        <v>10</v>
      </c>
      <c r="C11" s="3">
        <v>30.478644632252745</v>
      </c>
      <c r="D11" s="3">
        <v>32.096711256372622</v>
      </c>
      <c r="E11" s="3">
        <v>34.264438990581937</v>
      </c>
      <c r="F11" s="3">
        <v>38.972658128334544</v>
      </c>
      <c r="G11" s="3">
        <v>41.481413465960351</v>
      </c>
      <c r="H11" s="3">
        <v>44.66239582649564</v>
      </c>
      <c r="I11" s="3">
        <v>44.927838725418724</v>
      </c>
      <c r="J11" s="3">
        <v>47.539256066180442</v>
      </c>
      <c r="K11" s="3">
        <v>49.92180820440548</v>
      </c>
      <c r="L11" s="3">
        <v>52.104558579785255</v>
      </c>
      <c r="M11" s="3">
        <v>53.681387050504028</v>
      </c>
      <c r="N11" s="3">
        <v>55.221035862966637</v>
      </c>
      <c r="O11" s="3">
        <v>56.735328474019589</v>
      </c>
      <c r="P11" s="3">
        <v>56.79723412078139</v>
      </c>
      <c r="Q11" s="3">
        <v>56.327801697045146</v>
      </c>
      <c r="R11" s="3">
        <v>57.468702044555201</v>
      </c>
      <c r="S11" s="3">
        <v>59.860026859169025</v>
      </c>
      <c r="T11" s="3">
        <v>60.424895950567581</v>
      </c>
      <c r="U11" s="3">
        <v>61.708413968615261</v>
      </c>
      <c r="V11" s="3">
        <v>62.214467013469964</v>
      </c>
      <c r="W11" s="3">
        <v>76.194762039170456</v>
      </c>
      <c r="X11" s="3">
        <v>81.692387579073213</v>
      </c>
      <c r="Y11" s="3">
        <v>98.170356449948642</v>
      </c>
      <c r="Z11" s="3">
        <v>101.07650004288853</v>
      </c>
      <c r="AA11" s="3">
        <v>100.00000000000003</v>
      </c>
      <c r="AB11" s="3">
        <v>91.99437093515084</v>
      </c>
      <c r="AC11" s="3">
        <v>76.258132806873164</v>
      </c>
      <c r="AD11" s="3">
        <v>86.601590723569487</v>
      </c>
      <c r="AE11" s="3">
        <v>92.02066621804309</v>
      </c>
    </row>
    <row r="12" spans="1:31" x14ac:dyDescent="0.4">
      <c r="A12" s="11"/>
      <c r="B12" s="12"/>
    </row>
    <row r="13" spans="1:31" x14ac:dyDescent="0.4">
      <c r="A13" s="11"/>
      <c r="B13" s="12"/>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row>
    <row r="14" spans="1:31" x14ac:dyDescent="0.4">
      <c r="A14" s="11"/>
      <c r="B14" s="12"/>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row>
    <row r="15" spans="1:31" x14ac:dyDescent="0.4">
      <c r="A15" s="11"/>
      <c r="B15" s="12"/>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row>
    <row r="16" spans="1:31" x14ac:dyDescent="0.4">
      <c r="A16" s="11"/>
      <c r="B16" s="12"/>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row>
    <row r="17" spans="1:31" x14ac:dyDescent="0.4">
      <c r="A17" s="11"/>
      <c r="B17" s="12"/>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row>
    <row r="18" spans="1:31" x14ac:dyDescent="0.4">
      <c r="A18" s="11"/>
      <c r="B18" s="12"/>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row>
    <row r="19" spans="1:31" x14ac:dyDescent="0.4">
      <c r="A19" s="11"/>
      <c r="B19" s="12"/>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row>
    <row r="20" spans="1:31" x14ac:dyDescent="0.4">
      <c r="A20" s="11"/>
      <c r="B20" s="12"/>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1" spans="1:31" x14ac:dyDescent="0.4">
      <c r="A21" s="11"/>
      <c r="B21" s="12"/>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row>
    <row r="22" spans="1:31" x14ac:dyDescent="0.4">
      <c r="A22" s="11"/>
      <c r="B22" s="12"/>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row>
    <row r="23" spans="1:31" x14ac:dyDescent="0.4">
      <c r="A23" s="11"/>
      <c r="B23" s="12"/>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row>
    <row r="24" spans="1:31" x14ac:dyDescent="0.4">
      <c r="A24" s="11"/>
      <c r="B24" s="12"/>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row>
    <row r="25" spans="1:31" x14ac:dyDescent="0.4">
      <c r="A25" s="11"/>
      <c r="B25" s="12"/>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row>
    <row r="26" spans="1:31" x14ac:dyDescent="0.4">
      <c r="A26" s="11"/>
      <c r="B26" s="12"/>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row>
    <row r="27" spans="1:31" x14ac:dyDescent="0.4">
      <c r="A27" s="11"/>
      <c r="B27" s="12"/>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row>
    <row r="28" spans="1:31" x14ac:dyDescent="0.4">
      <c r="A28" s="11"/>
      <c r="B28" s="12"/>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31" x14ac:dyDescent="0.4">
      <c r="A29" s="11"/>
      <c r="B29" s="12"/>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31" x14ac:dyDescent="0.4">
      <c r="A30" s="11"/>
      <c r="B30" s="12"/>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1:31" x14ac:dyDescent="0.4">
      <c r="A31" s="11"/>
      <c r="B31" s="12"/>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spans="1:31" x14ac:dyDescent="0.4">
      <c r="A32" s="11"/>
      <c r="B32" s="12"/>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row r="33" spans="1:31" x14ac:dyDescent="0.4">
      <c r="A33" s="11"/>
      <c r="B33" s="12"/>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row>
    <row r="34" spans="1:31" x14ac:dyDescent="0.4">
      <c r="A34" s="11"/>
      <c r="B34" s="12"/>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31" x14ac:dyDescent="0.4">
      <c r="A35" s="11"/>
      <c r="B35" s="12"/>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31" x14ac:dyDescent="0.4">
      <c r="A36" s="11"/>
      <c r="B36" s="12"/>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1:31" x14ac:dyDescent="0.4">
      <c r="A37" s="11"/>
      <c r="B37" s="12"/>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row>
    <row r="38" spans="1:31" x14ac:dyDescent="0.4">
      <c r="A38" s="11"/>
      <c r="B38" s="12"/>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row>
    <row r="39" spans="1:31" x14ac:dyDescent="0.4">
      <c r="A39" s="11"/>
      <c r="B39" s="12"/>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row>
    <row r="40" spans="1:31" x14ac:dyDescent="0.4">
      <c r="A40" s="11"/>
      <c r="B40" s="12"/>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row>
    <row r="41" spans="1:31" x14ac:dyDescent="0.4">
      <c r="A41" s="11"/>
      <c r="B41" s="12"/>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row r="42" spans="1:31" x14ac:dyDescent="0.4">
      <c r="A42" s="11"/>
      <c r="B42" s="1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row>
    <row r="43" spans="1:31" x14ac:dyDescent="0.4">
      <c r="A43" s="11"/>
      <c r="B43" s="12"/>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row>
    <row r="44" spans="1:31" x14ac:dyDescent="0.4">
      <c r="A44" s="11"/>
      <c r="B44" s="12"/>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row>
    <row r="45" spans="1:31" x14ac:dyDescent="0.4">
      <c r="A45" s="11"/>
      <c r="B45" s="12"/>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row>
    <row r="46" spans="1:31" x14ac:dyDescent="0.4">
      <c r="A46" s="11"/>
      <c r="B46" s="12"/>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31" x14ac:dyDescent="0.4">
      <c r="A47" s="11"/>
      <c r="B47" s="12"/>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31" x14ac:dyDescent="0.4">
      <c r="A48" s="11"/>
      <c r="B48" s="12"/>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1:31" x14ac:dyDescent="0.4">
      <c r="A49" s="11"/>
      <c r="B49" s="12"/>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1:31" x14ac:dyDescent="0.4">
      <c r="A50" s="11"/>
      <c r="B50" s="12"/>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1:31" x14ac:dyDescent="0.4">
      <c r="A51" s="11"/>
      <c r="B51" s="12"/>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1:31" x14ac:dyDescent="0.4">
      <c r="A52" s="11"/>
      <c r="B52" s="12"/>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1:31" x14ac:dyDescent="0.4">
      <c r="A53" s="11"/>
      <c r="B53" s="12"/>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1:31" x14ac:dyDescent="0.4">
      <c r="A54" s="11"/>
      <c r="B54" s="12"/>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1:31" x14ac:dyDescent="0.4">
      <c r="A55" s="11"/>
      <c r="B55" s="12"/>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1:31" x14ac:dyDescent="0.4">
      <c r="A56" s="11"/>
      <c r="B56" s="12"/>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1:31" x14ac:dyDescent="0.4">
      <c r="A57" s="11"/>
      <c r="B57" s="1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1:31" x14ac:dyDescent="0.4">
      <c r="A58" s="11"/>
      <c r="B58" s="12"/>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1:31" x14ac:dyDescent="0.4">
      <c r="A59" s="11"/>
      <c r="B59" s="12"/>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1:31" x14ac:dyDescent="0.4">
      <c r="A60" s="11"/>
      <c r="B60" s="12"/>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1:31" x14ac:dyDescent="0.4">
      <c r="A61" s="11"/>
      <c r="B61" s="12"/>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1:31" x14ac:dyDescent="0.4">
      <c r="A62" s="11"/>
      <c r="B62" s="12"/>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1:31" x14ac:dyDescent="0.4">
      <c r="A63" s="11"/>
      <c r="B63" s="12"/>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1:31" x14ac:dyDescent="0.4">
      <c r="A64" s="11"/>
      <c r="B64" s="12"/>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1:31" x14ac:dyDescent="0.4">
      <c r="A65" s="11"/>
      <c r="B65" s="1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1:31" x14ac:dyDescent="0.4">
      <c r="A66" s="11"/>
      <c r="B66" s="1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1:31" x14ac:dyDescent="0.4">
      <c r="A67" s="11"/>
      <c r="B67" s="1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1:31" x14ac:dyDescent="0.4">
      <c r="A68" s="11"/>
      <c r="B68" s="1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1:31" x14ac:dyDescent="0.4">
      <c r="A69" s="11"/>
      <c r="B69" s="1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1:31" x14ac:dyDescent="0.4">
      <c r="A70" s="11"/>
      <c r="B70" s="1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1:31" x14ac:dyDescent="0.4">
      <c r="A71" s="11"/>
      <c r="B71" s="1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1:31" x14ac:dyDescent="0.4">
      <c r="A72" s="11"/>
      <c r="B72" s="1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1:31" x14ac:dyDescent="0.4">
      <c r="A73" s="11"/>
      <c r="B73" s="1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1:31" x14ac:dyDescent="0.4">
      <c r="A74" s="11"/>
      <c r="B74" s="1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1:31" x14ac:dyDescent="0.4">
      <c r="A75" s="11"/>
      <c r="B75" s="1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1:31" x14ac:dyDescent="0.4">
      <c r="A76" s="11"/>
      <c r="B76" s="1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1:31" x14ac:dyDescent="0.4">
      <c r="A77" s="11"/>
      <c r="B77" s="1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1:31" x14ac:dyDescent="0.4">
      <c r="A78" s="11"/>
      <c r="B78" s="12"/>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1:31" x14ac:dyDescent="0.4">
      <c r="A79" s="11"/>
      <c r="B79" s="12"/>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1:31" x14ac:dyDescent="0.4">
      <c r="A80" s="11"/>
      <c r="B80" s="12"/>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1:31" x14ac:dyDescent="0.4">
      <c r="A81" s="11"/>
      <c r="B81" s="12"/>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1:31" x14ac:dyDescent="0.4">
      <c r="A82" s="11"/>
      <c r="B82" s="12"/>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1:31" x14ac:dyDescent="0.4">
      <c r="A83" s="11"/>
      <c r="B83" s="12"/>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1:31" x14ac:dyDescent="0.4">
      <c r="A84" s="11"/>
      <c r="B84" s="12"/>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1:31" x14ac:dyDescent="0.4">
      <c r="A85" s="11"/>
      <c r="B85" s="12"/>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1:31" x14ac:dyDescent="0.4">
      <c r="A86" s="11"/>
      <c r="B86" s="12"/>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1:31" x14ac:dyDescent="0.4">
      <c r="A87" s="11"/>
      <c r="B87" s="12"/>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1:31" x14ac:dyDescent="0.4">
      <c r="A88" s="11"/>
      <c r="B88" s="12"/>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1:31" x14ac:dyDescent="0.4">
      <c r="A89" s="11"/>
      <c r="B89" s="12"/>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1:31" x14ac:dyDescent="0.4">
      <c r="A90" s="11"/>
      <c r="B90" s="12"/>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1:31" x14ac:dyDescent="0.4">
      <c r="A91" s="11"/>
      <c r="B91" s="12"/>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1:31" x14ac:dyDescent="0.4">
      <c r="A92" s="11"/>
      <c r="B92" s="12"/>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1:31" x14ac:dyDescent="0.4">
      <c r="A93" s="11"/>
      <c r="B93" s="12"/>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1:31" x14ac:dyDescent="0.4">
      <c r="A94" s="11"/>
      <c r="B94" s="12"/>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1:31" x14ac:dyDescent="0.4">
      <c r="A95" s="11"/>
      <c r="B95" s="12"/>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1:31" x14ac:dyDescent="0.4">
      <c r="A96" s="11"/>
      <c r="B96" s="12"/>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1:31" x14ac:dyDescent="0.4">
      <c r="A97" s="11"/>
      <c r="B97" s="12"/>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1:31" x14ac:dyDescent="0.4">
      <c r="A98" s="11"/>
      <c r="B98" s="12"/>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1:31" x14ac:dyDescent="0.4">
      <c r="A99" s="11"/>
      <c r="B99" s="12"/>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1:31" x14ac:dyDescent="0.4">
      <c r="A100" s="11"/>
      <c r="B100" s="12"/>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1:31" x14ac:dyDescent="0.4">
      <c r="A101" s="11"/>
      <c r="B101" s="12"/>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E101"/>
  <sheetViews>
    <sheetView zoomScale="85" zoomScaleNormal="85" workbookViewId="0">
      <pane xSplit="2" ySplit="1" topLeftCell="C2" activePane="bottomRight" state="frozen"/>
      <selection activeCell="AE13" sqref="AE13"/>
      <selection pane="topRight" activeCell="AE13" sqref="AE13"/>
      <selection pane="bottomLeft" activeCell="AE13" sqref="AE13"/>
      <selection pane="bottomRight" activeCell="AE13" sqref="AE13"/>
    </sheetView>
  </sheetViews>
  <sheetFormatPr baseColWidth="10" defaultColWidth="9.15234375" defaultRowHeight="14.6" x14ac:dyDescent="0.4"/>
  <cols>
    <col min="1" max="1" width="25" style="4" customWidth="1"/>
    <col min="2" max="31" width="11.69140625" style="4" customWidth="1"/>
    <col min="32" max="16384" width="9.15234375" style="4"/>
  </cols>
  <sheetData>
    <row r="1" spans="1:31" x14ac:dyDescent="0.4">
      <c r="A1" t="s">
        <v>0</v>
      </c>
      <c r="B1" t="s">
        <v>1</v>
      </c>
      <c r="C1">
        <v>1990</v>
      </c>
      <c r="D1">
        <v>1991</v>
      </c>
      <c r="E1">
        <v>1992</v>
      </c>
      <c r="F1">
        <v>1993</v>
      </c>
      <c r="G1">
        <v>1994</v>
      </c>
      <c r="H1">
        <v>1995</v>
      </c>
      <c r="I1">
        <v>1996</v>
      </c>
      <c r="J1">
        <v>1997</v>
      </c>
      <c r="K1">
        <v>1998</v>
      </c>
      <c r="L1">
        <v>1999</v>
      </c>
      <c r="M1">
        <v>2000</v>
      </c>
      <c r="N1">
        <v>2001</v>
      </c>
      <c r="O1">
        <v>2002</v>
      </c>
      <c r="P1">
        <v>2003</v>
      </c>
      <c r="Q1">
        <v>2004</v>
      </c>
      <c r="R1">
        <v>2005</v>
      </c>
      <c r="S1">
        <v>2006</v>
      </c>
      <c r="T1">
        <v>2007</v>
      </c>
      <c r="U1">
        <v>2008</v>
      </c>
      <c r="V1">
        <v>2009</v>
      </c>
      <c r="W1">
        <v>2010</v>
      </c>
      <c r="X1">
        <v>2011</v>
      </c>
      <c r="Y1">
        <v>2012</v>
      </c>
      <c r="Z1">
        <v>2013</v>
      </c>
      <c r="AA1">
        <v>2014</v>
      </c>
      <c r="AB1">
        <v>2015</v>
      </c>
      <c r="AC1">
        <v>2016</v>
      </c>
      <c r="AD1">
        <v>2017</v>
      </c>
      <c r="AE1">
        <v>2018</v>
      </c>
    </row>
    <row r="2" spans="1:31" x14ac:dyDescent="0.4">
      <c r="A2" s="24" t="s">
        <v>37</v>
      </c>
      <c r="B2" s="25" t="s">
        <v>2</v>
      </c>
      <c r="C2" s="26">
        <v>43.088789357788592</v>
      </c>
      <c r="D2" s="26">
        <v>45.376189244266371</v>
      </c>
      <c r="E2" s="26">
        <v>48.441559991267454</v>
      </c>
      <c r="F2" s="26">
        <v>55.09649519669496</v>
      </c>
      <c r="G2" s="26">
        <v>58.643186594847307</v>
      </c>
      <c r="H2" s="26">
        <v>63.144792633310857</v>
      </c>
      <c r="I2" s="26">
        <v>63.51083540600677</v>
      </c>
      <c r="J2" s="26">
        <v>67.207324114694927</v>
      </c>
      <c r="K2" s="26">
        <v>70.596045209996092</v>
      </c>
      <c r="L2" s="26">
        <v>73.623825348734201</v>
      </c>
      <c r="M2" s="26">
        <v>75.907334024242317</v>
      </c>
      <c r="N2" s="26">
        <v>78.157791760007399</v>
      </c>
      <c r="O2" s="26">
        <v>79.975174580699061</v>
      </c>
      <c r="P2" s="26">
        <v>80.489711864643539</v>
      </c>
      <c r="Q2" s="26">
        <v>79.949364738139295</v>
      </c>
      <c r="R2" s="26">
        <v>80.032147387047686</v>
      </c>
      <c r="S2" s="26">
        <v>86.116739629963206</v>
      </c>
      <c r="T2" s="26">
        <v>86.174150023081282</v>
      </c>
      <c r="U2" s="26">
        <v>89.508806505636457</v>
      </c>
      <c r="V2" s="26">
        <v>83.83999186390237</v>
      </c>
      <c r="W2" s="26">
        <v>88.173512648568192</v>
      </c>
      <c r="X2" s="26">
        <v>93.419740926785579</v>
      </c>
      <c r="Y2" s="26">
        <v>96.398722716946921</v>
      </c>
      <c r="Z2" s="26">
        <v>97.421133566955618</v>
      </c>
      <c r="AA2" s="26">
        <v>100.00000000000004</v>
      </c>
      <c r="AB2" s="26">
        <v>100.0385007974091</v>
      </c>
      <c r="AC2" s="26">
        <v>97.83261254557658</v>
      </c>
      <c r="AD2" s="26">
        <v>98.056223512367012</v>
      </c>
      <c r="AE2" s="26">
        <v>101.48130090794984</v>
      </c>
    </row>
    <row r="3" spans="1:31" x14ac:dyDescent="0.4">
      <c r="A3" s="27" t="s">
        <v>38</v>
      </c>
      <c r="B3" s="25" t="s">
        <v>3</v>
      </c>
      <c r="C3" s="26">
        <v>42.86666659118243</v>
      </c>
      <c r="D3" s="26">
        <v>45.142228521094381</v>
      </c>
      <c r="E3" s="26">
        <v>48.191229233291175</v>
      </c>
      <c r="F3" s="26">
        <v>54.813227906271209</v>
      </c>
      <c r="G3" s="26">
        <v>58.340640987208644</v>
      </c>
      <c r="H3" s="26">
        <v>62.816271090839763</v>
      </c>
      <c r="I3" s="26">
        <v>63.189336023845314</v>
      </c>
      <c r="J3" s="26">
        <v>66.857006836279993</v>
      </c>
      <c r="K3" s="26">
        <v>70.219528362239288</v>
      </c>
      <c r="L3" s="26">
        <v>73.282179128101731</v>
      </c>
      <c r="M3" s="26">
        <v>75.477426394791664</v>
      </c>
      <c r="N3" s="26">
        <v>77.712600423552132</v>
      </c>
      <c r="O3" s="26">
        <v>79.77039246542293</v>
      </c>
      <c r="P3" s="26">
        <v>79.786862189259793</v>
      </c>
      <c r="Q3" s="26">
        <v>79.486186055743474</v>
      </c>
      <c r="R3" s="26">
        <v>80.581898491366957</v>
      </c>
      <c r="S3" s="26">
        <v>83.861987347497205</v>
      </c>
      <c r="T3" s="26">
        <v>86.426859949767348</v>
      </c>
      <c r="U3" s="26">
        <v>85.80757826812858</v>
      </c>
      <c r="V3" s="26">
        <v>83.675808267734098</v>
      </c>
      <c r="W3" s="26">
        <v>90.157864772336467</v>
      </c>
      <c r="X3" s="26">
        <v>88.650895592153006</v>
      </c>
      <c r="Y3" s="26">
        <v>95.426729580259845</v>
      </c>
      <c r="Z3" s="26">
        <v>94.454051595093503</v>
      </c>
      <c r="AA3" s="26">
        <v>100.00000000000004</v>
      </c>
      <c r="AB3" s="26">
        <v>101.38407911373663</v>
      </c>
      <c r="AC3" s="26">
        <v>104.99363988806294</v>
      </c>
      <c r="AD3" s="26">
        <v>105.11493493471045</v>
      </c>
      <c r="AE3" s="26">
        <v>106.83865672638444</v>
      </c>
    </row>
    <row r="4" spans="1:31" x14ac:dyDescent="0.4">
      <c r="A4" s="28" t="s">
        <v>39</v>
      </c>
      <c r="B4" s="25" t="s">
        <v>4</v>
      </c>
      <c r="C4" s="26">
        <v>67.557360231145452</v>
      </c>
      <c r="D4" s="26">
        <v>71.143251717415396</v>
      </c>
      <c r="E4" s="26">
        <v>75.952269054015289</v>
      </c>
      <c r="F4" s="26">
        <v>86.381509189139067</v>
      </c>
      <c r="G4" s="26">
        <v>91.94226266647577</v>
      </c>
      <c r="H4" s="26">
        <v>99.017280212606479</v>
      </c>
      <c r="I4" s="26">
        <v>99.555939393272993</v>
      </c>
      <c r="J4" s="26">
        <v>105.36992388642253</v>
      </c>
      <c r="K4" s="26">
        <v>110.75955714049243</v>
      </c>
      <c r="L4" s="26">
        <v>115.28559785465748</v>
      </c>
      <c r="M4" s="26">
        <v>119.07644120128491</v>
      </c>
      <c r="N4" s="26">
        <v>122.87796468055274</v>
      </c>
      <c r="O4" s="26">
        <v>124.49970776991111</v>
      </c>
      <c r="P4" s="26">
        <v>126.94909617854452</v>
      </c>
      <c r="Q4" s="26">
        <v>126.52625764458263</v>
      </c>
      <c r="R4" s="26">
        <v>120.87007655009911</v>
      </c>
      <c r="S4" s="26">
        <v>141.24929232016984</v>
      </c>
      <c r="T4" s="26">
        <v>137.75315619867197</v>
      </c>
      <c r="U4" s="26">
        <v>121.59394331242399</v>
      </c>
      <c r="V4" s="26">
        <v>96.646257430094877</v>
      </c>
      <c r="W4" s="26">
        <v>92.962325768962302</v>
      </c>
      <c r="X4" s="26">
        <v>102.43920256487368</v>
      </c>
      <c r="Y4" s="26">
        <v>102.56759693653814</v>
      </c>
      <c r="Z4" s="26">
        <v>109.47450799259666</v>
      </c>
      <c r="AA4" s="26">
        <v>99.999999999999972</v>
      </c>
      <c r="AB4" s="26">
        <v>116.37469474988625</v>
      </c>
      <c r="AC4" s="26">
        <v>122.62212855387776</v>
      </c>
      <c r="AD4" s="26">
        <v>123.25440449741996</v>
      </c>
      <c r="AE4" s="26">
        <v>152.54694031695922</v>
      </c>
    </row>
    <row r="5" spans="1:31" x14ac:dyDescent="0.4">
      <c r="A5" s="29" t="s">
        <v>40</v>
      </c>
      <c r="B5" s="25" t="s">
        <v>5</v>
      </c>
      <c r="C5" s="26">
        <v>42.177311627225798</v>
      </c>
      <c r="D5" s="26">
        <v>44.416292863565189</v>
      </c>
      <c r="E5" s="26">
        <v>47.416627092590076</v>
      </c>
      <c r="F5" s="26">
        <v>53.931308245790774</v>
      </c>
      <c r="G5" s="26">
        <v>57.402512875664023</v>
      </c>
      <c r="H5" s="26">
        <v>61.808019528990542</v>
      </c>
      <c r="I5" s="26">
        <v>62.169609758717115</v>
      </c>
      <c r="J5" s="26">
        <v>65.783811286775659</v>
      </c>
      <c r="K5" s="26">
        <v>69.098638359197224</v>
      </c>
      <c r="L5" s="26">
        <v>72.080498345216043</v>
      </c>
      <c r="M5" s="26">
        <v>74.285233062117257</v>
      </c>
      <c r="N5" s="26">
        <v>76.492960881164777</v>
      </c>
      <c r="O5" s="26">
        <v>78.358377945633165</v>
      </c>
      <c r="P5" s="26">
        <v>78.67139991246745</v>
      </c>
      <c r="Q5" s="26">
        <v>78.262810897746789</v>
      </c>
      <c r="R5" s="26">
        <v>78.67526608913316</v>
      </c>
      <c r="S5" s="26">
        <v>83.646858341118886</v>
      </c>
      <c r="T5" s="26">
        <v>84.736065582492614</v>
      </c>
      <c r="U5" s="26">
        <v>90.195253148145611</v>
      </c>
      <c r="V5" s="26">
        <v>86.282679020954959</v>
      </c>
      <c r="W5" s="26">
        <v>89.011192773680477</v>
      </c>
      <c r="X5" s="26">
        <v>93.68883961827359</v>
      </c>
      <c r="Y5" s="26">
        <v>95.090552231532499</v>
      </c>
      <c r="Z5" s="26">
        <v>95.513297399837811</v>
      </c>
      <c r="AA5" s="26">
        <v>100</v>
      </c>
      <c r="AB5" s="26">
        <v>101.9208267306889</v>
      </c>
      <c r="AC5" s="26">
        <v>99.003247645435039</v>
      </c>
      <c r="AD5" s="26">
        <v>98.299474017960321</v>
      </c>
      <c r="AE5" s="26">
        <v>100.34814816595774</v>
      </c>
    </row>
    <row r="6" spans="1:31" x14ac:dyDescent="0.4">
      <c r="A6" s="28" t="s">
        <v>25</v>
      </c>
      <c r="B6" s="25" t="s">
        <v>6</v>
      </c>
      <c r="C6" s="26">
        <v>35.168774561898957</v>
      </c>
      <c r="D6" s="26">
        <v>37.035459651114493</v>
      </c>
      <c r="E6" s="26">
        <v>39.538595803994625</v>
      </c>
      <c r="F6" s="26">
        <v>44.968661879338498</v>
      </c>
      <c r="G6" s="26">
        <v>47.862745255100123</v>
      </c>
      <c r="H6" s="26">
        <v>51.544326133434623</v>
      </c>
      <c r="I6" s="26">
        <v>51.830144874221972</v>
      </c>
      <c r="J6" s="26">
        <v>54.850274298423372</v>
      </c>
      <c r="K6" s="26">
        <v>57.651880421162339</v>
      </c>
      <c r="L6" s="26">
        <v>60.038053663342438</v>
      </c>
      <c r="M6" s="26">
        <v>61.96247167066867</v>
      </c>
      <c r="N6" s="26">
        <v>63.946520350402139</v>
      </c>
      <c r="O6" s="26">
        <v>64.935547893511966</v>
      </c>
      <c r="P6" s="26">
        <v>65.901100899101877</v>
      </c>
      <c r="Q6" s="26">
        <v>65.863145109429738</v>
      </c>
      <c r="R6" s="26">
        <v>63.483337121427766</v>
      </c>
      <c r="S6" s="26">
        <v>72.33763043388565</v>
      </c>
      <c r="T6" s="26">
        <v>72.290939141335684</v>
      </c>
      <c r="U6" s="26">
        <v>79.780486912640669</v>
      </c>
      <c r="V6" s="26">
        <v>72.162165608418789</v>
      </c>
      <c r="W6" s="26">
        <v>82.850483108556602</v>
      </c>
      <c r="X6" s="26">
        <v>87.811578106023049</v>
      </c>
      <c r="Y6" s="26">
        <v>101.24330594801107</v>
      </c>
      <c r="Z6" s="26">
        <v>97.942029130008862</v>
      </c>
      <c r="AA6" s="26">
        <v>100</v>
      </c>
      <c r="AB6" s="26">
        <v>86.598265862727345</v>
      </c>
      <c r="AC6" s="26">
        <v>80.274435624586204</v>
      </c>
      <c r="AD6" s="26">
        <v>73.644153029088812</v>
      </c>
      <c r="AE6" s="26">
        <v>68.495242646939289</v>
      </c>
    </row>
    <row r="7" spans="1:31" x14ac:dyDescent="0.4">
      <c r="A7" s="30" t="s">
        <v>26</v>
      </c>
      <c r="B7" s="25" t="s">
        <v>7</v>
      </c>
      <c r="C7" s="26">
        <v>57.523197199579677</v>
      </c>
      <c r="D7" s="26">
        <v>60.577276556322076</v>
      </c>
      <c r="E7" s="26">
        <v>64.669806002098568</v>
      </c>
      <c r="F7" s="26">
        <v>73.55208445549259</v>
      </c>
      <c r="G7" s="26">
        <v>78.29035881307243</v>
      </c>
      <c r="H7" s="26">
        <v>84.299717637061448</v>
      </c>
      <c r="I7" s="26">
        <v>84.777685710773454</v>
      </c>
      <c r="J7" s="26">
        <v>89.735947500355721</v>
      </c>
      <c r="K7" s="26">
        <v>94.245911808449875</v>
      </c>
      <c r="L7" s="26">
        <v>98.239810151809053</v>
      </c>
      <c r="M7" s="26">
        <v>101.43357867081173</v>
      </c>
      <c r="N7" s="26">
        <v>104.29207436824244</v>
      </c>
      <c r="O7" s="26">
        <v>106.55758634315065</v>
      </c>
      <c r="P7" s="26">
        <v>108.02369263704679</v>
      </c>
      <c r="Q7" s="26">
        <v>106.2265981563225</v>
      </c>
      <c r="R7" s="26">
        <v>106.1532779520641</v>
      </c>
      <c r="S7" s="26">
        <v>118.19818419810272</v>
      </c>
      <c r="T7" s="26">
        <v>111.03160690511125</v>
      </c>
      <c r="U7" s="26">
        <v>108.70706261974455</v>
      </c>
      <c r="V7" s="26">
        <v>95.467512753608588</v>
      </c>
      <c r="W7" s="26">
        <v>98.370848759987311</v>
      </c>
      <c r="X7" s="26">
        <v>105.60227006756155</v>
      </c>
      <c r="Y7" s="26">
        <v>106.85646956840311</v>
      </c>
      <c r="Z7" s="26">
        <v>105.84875420461195</v>
      </c>
      <c r="AA7" s="26">
        <v>100.00000000000003</v>
      </c>
      <c r="AB7" s="26">
        <v>102.57934669021739</v>
      </c>
      <c r="AC7" s="26">
        <v>107.05926657640414</v>
      </c>
      <c r="AD7" s="26">
        <v>113.74343569860548</v>
      </c>
      <c r="AE7" s="26">
        <v>122.17148481705668</v>
      </c>
    </row>
    <row r="8" spans="1:31" x14ac:dyDescent="0.4">
      <c r="A8" s="27" t="s">
        <v>41</v>
      </c>
      <c r="B8" s="25" t="s">
        <v>27</v>
      </c>
      <c r="C8" s="26">
        <v>44.999897681857817</v>
      </c>
      <c r="D8" s="26">
        <v>47.389151205304444</v>
      </c>
      <c r="E8" s="26">
        <v>50.589614772904866</v>
      </c>
      <c r="F8" s="26">
        <v>57.540219515154355</v>
      </c>
      <c r="G8" s="26">
        <v>61.246249200014901</v>
      </c>
      <c r="H8" s="26">
        <v>65.941347754053083</v>
      </c>
      <c r="I8" s="26">
        <v>66.329730672088047</v>
      </c>
      <c r="J8" s="26">
        <v>70.197512312481663</v>
      </c>
      <c r="K8" s="26">
        <v>73.701386638381862</v>
      </c>
      <c r="L8" s="26">
        <v>76.912896359445398</v>
      </c>
      <c r="M8" s="26">
        <v>79.309087677381356</v>
      </c>
      <c r="N8" s="26">
        <v>81.477481539713025</v>
      </c>
      <c r="O8" s="26">
        <v>83.712778184069776</v>
      </c>
      <c r="P8" s="26">
        <v>84.130752750332533</v>
      </c>
      <c r="Q8" s="26">
        <v>82.78426962325058</v>
      </c>
      <c r="R8" s="26">
        <v>84.797834545914355</v>
      </c>
      <c r="S8" s="26">
        <v>89.719949887786356</v>
      </c>
      <c r="T8" s="26">
        <v>86.701999513544052</v>
      </c>
      <c r="U8" s="26">
        <v>84.518633220039376</v>
      </c>
      <c r="V8" s="26">
        <v>82.115549092126756</v>
      </c>
      <c r="W8" s="26">
        <v>83.100282326754154</v>
      </c>
      <c r="X8" s="26">
        <v>86.592562048345783</v>
      </c>
      <c r="Y8" s="26">
        <v>88.756064271744123</v>
      </c>
      <c r="Z8" s="26">
        <v>94.344170670341612</v>
      </c>
      <c r="AA8" s="26">
        <v>99.999999999999972</v>
      </c>
      <c r="AB8" s="26">
        <v>100.2172117044861</v>
      </c>
      <c r="AC8" s="26">
        <v>100.68333136117573</v>
      </c>
      <c r="AD8" s="26">
        <v>102.13049930193907</v>
      </c>
      <c r="AE8" s="26">
        <v>105.03076001405547</v>
      </c>
    </row>
    <row r="9" spans="1:31" x14ac:dyDescent="0.4">
      <c r="A9" s="28" t="s">
        <v>42</v>
      </c>
      <c r="B9" s="25" t="s">
        <v>8</v>
      </c>
      <c r="C9" s="26">
        <v>38.197326741742806</v>
      </c>
      <c r="D9" s="26">
        <v>40.224782685332109</v>
      </c>
      <c r="E9" s="26">
        <v>42.94317369205752</v>
      </c>
      <c r="F9" s="26">
        <v>48.841422331992334</v>
      </c>
      <c r="G9" s="26">
        <v>51.984548073966728</v>
      </c>
      <c r="H9" s="26">
        <v>55.981502392852292</v>
      </c>
      <c r="I9" s="26">
        <v>56.295941851296305</v>
      </c>
      <c r="J9" s="26">
        <v>59.573135819762925</v>
      </c>
      <c r="K9" s="26">
        <v>62.609210680649788</v>
      </c>
      <c r="L9" s="26">
        <v>65.225033146571647</v>
      </c>
      <c r="M9" s="26">
        <v>67.287032291637431</v>
      </c>
      <c r="N9" s="26">
        <v>69.422668058781781</v>
      </c>
      <c r="O9" s="26">
        <v>70.625535517187359</v>
      </c>
      <c r="P9" s="26">
        <v>71.473003855307709</v>
      </c>
      <c r="Q9" s="26">
        <v>71.445586531136215</v>
      </c>
      <c r="R9" s="26">
        <v>69.437718045499267</v>
      </c>
      <c r="S9" s="26">
        <v>77.809513631119927</v>
      </c>
      <c r="T9" s="26">
        <v>78.462263337527332</v>
      </c>
      <c r="U9" s="26">
        <v>78.326948059567215</v>
      </c>
      <c r="V9" s="26">
        <v>72.443673477493704</v>
      </c>
      <c r="W9" s="26">
        <v>85.916130204833053</v>
      </c>
      <c r="X9" s="26">
        <v>92.429576886322224</v>
      </c>
      <c r="Y9" s="26">
        <v>101.51268147069239</v>
      </c>
      <c r="Z9" s="26">
        <v>106.80503742627255</v>
      </c>
      <c r="AA9" s="26">
        <v>100.00000000000003</v>
      </c>
      <c r="AB9" s="26">
        <v>87.568915339815874</v>
      </c>
      <c r="AC9" s="26">
        <v>73.480038940494936</v>
      </c>
      <c r="AD9" s="26">
        <v>75.700975029032335</v>
      </c>
      <c r="AE9" s="26">
        <v>85.816535447579753</v>
      </c>
    </row>
    <row r="10" spans="1:31" x14ac:dyDescent="0.4">
      <c r="A10" s="27" t="s">
        <v>43</v>
      </c>
      <c r="B10" s="25" t="s">
        <v>9</v>
      </c>
      <c r="C10" s="26">
        <v>39.18861976510253</v>
      </c>
      <c r="D10" s="26">
        <v>41.269040357327732</v>
      </c>
      <c r="E10" s="26">
        <v>44.056627502993898</v>
      </c>
      <c r="F10" s="26">
        <v>50.109667591115695</v>
      </c>
      <c r="G10" s="26">
        <v>53.335446291705658</v>
      </c>
      <c r="H10" s="26">
        <v>57.427644959781809</v>
      </c>
      <c r="I10" s="26">
        <v>57.764182712554778</v>
      </c>
      <c r="J10" s="26">
        <v>61.124799494613647</v>
      </c>
      <c r="K10" s="26">
        <v>64.197647909006989</v>
      </c>
      <c r="L10" s="26">
        <v>66.974766685473682</v>
      </c>
      <c r="M10" s="26">
        <v>69.032672735904839</v>
      </c>
      <c r="N10" s="26">
        <v>71.043559398830993</v>
      </c>
      <c r="O10" s="26">
        <v>72.829976736263148</v>
      </c>
      <c r="P10" s="26">
        <v>73.138420863380446</v>
      </c>
      <c r="Q10" s="26">
        <v>72.562420406324108</v>
      </c>
      <c r="R10" s="26">
        <v>73.286523760166574</v>
      </c>
      <c r="S10" s="26">
        <v>77.820199326958488</v>
      </c>
      <c r="T10" s="26">
        <v>77.932421671267889</v>
      </c>
      <c r="U10" s="26">
        <v>83.852487166072351</v>
      </c>
      <c r="V10" s="26">
        <v>84.179371911977668</v>
      </c>
      <c r="W10" s="26">
        <v>87.251219521351814</v>
      </c>
      <c r="X10" s="26">
        <v>90.612102318168354</v>
      </c>
      <c r="Y10" s="26">
        <v>93.724933460553899</v>
      </c>
      <c r="Z10" s="26">
        <v>97.909149592513629</v>
      </c>
      <c r="AA10" s="26">
        <v>100.00000000000003</v>
      </c>
      <c r="AB10" s="26">
        <v>83.992772585130069</v>
      </c>
      <c r="AC10" s="26">
        <v>84.776742363502393</v>
      </c>
      <c r="AD10" s="26">
        <v>89.731058145606511</v>
      </c>
      <c r="AE10" s="26">
        <v>90.395343066700619</v>
      </c>
    </row>
    <row r="11" spans="1:31" x14ac:dyDescent="0.4">
      <c r="A11" s="29" t="s">
        <v>44</v>
      </c>
      <c r="B11" s="29" t="s">
        <v>10</v>
      </c>
      <c r="C11" s="3">
        <v>40.737589129811639</v>
      </c>
      <c r="D11" s="3">
        <v>42.90057183473315</v>
      </c>
      <c r="E11" s="3">
        <v>45.797527008298594</v>
      </c>
      <c r="F11" s="3">
        <v>52.090448934038022</v>
      </c>
      <c r="G11" s="3">
        <v>55.445296342845097</v>
      </c>
      <c r="H11" s="3">
        <v>59.693629498556724</v>
      </c>
      <c r="I11" s="3">
        <v>60.049944669918354</v>
      </c>
      <c r="J11" s="3">
        <v>63.548135372751567</v>
      </c>
      <c r="K11" s="3">
        <v>66.711494565112034</v>
      </c>
      <c r="L11" s="3">
        <v>69.647596176432984</v>
      </c>
      <c r="M11" s="3">
        <v>71.785082591721832</v>
      </c>
      <c r="N11" s="3">
        <v>73.721478756592447</v>
      </c>
      <c r="O11" s="3">
        <v>75.900204270118536</v>
      </c>
      <c r="P11" s="3">
        <v>76.046430651341197</v>
      </c>
      <c r="Q11" s="3">
        <v>74.823096867617949</v>
      </c>
      <c r="R11" s="3">
        <v>77.352209184195601</v>
      </c>
      <c r="S11" s="3">
        <v>80.351548097469163</v>
      </c>
      <c r="T11" s="3">
        <v>78.343757199250106</v>
      </c>
      <c r="U11" s="3">
        <v>79.526921718811565</v>
      </c>
      <c r="V11" s="3">
        <v>79.751574569843228</v>
      </c>
      <c r="W11" s="3">
        <v>84.710318156054313</v>
      </c>
      <c r="X11" s="3">
        <v>89.661876004672081</v>
      </c>
      <c r="Y11" s="3">
        <v>96.395117455580646</v>
      </c>
      <c r="Z11" s="3">
        <v>99.910152218371152</v>
      </c>
      <c r="AA11" s="3">
        <v>100.00000000000003</v>
      </c>
      <c r="AB11" s="3">
        <v>107.60580805891662</v>
      </c>
      <c r="AC11" s="3">
        <v>104.23681090410149</v>
      </c>
      <c r="AD11" s="3">
        <v>104.50389243622243</v>
      </c>
      <c r="AE11" s="3">
        <v>108.10113114396687</v>
      </c>
    </row>
    <row r="12" spans="1:31" x14ac:dyDescent="0.4">
      <c r="A12" s="11"/>
      <c r="B12" s="12"/>
    </row>
    <row r="13" spans="1:31" x14ac:dyDescent="0.4">
      <c r="A13" s="11"/>
      <c r="B13" s="12"/>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row>
    <row r="14" spans="1:31" x14ac:dyDescent="0.4">
      <c r="A14" s="11"/>
      <c r="B14" s="12"/>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row>
    <row r="15" spans="1:31" x14ac:dyDescent="0.4">
      <c r="A15" s="11"/>
      <c r="B15" s="12"/>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row>
    <row r="16" spans="1:31" x14ac:dyDescent="0.4">
      <c r="A16" s="11"/>
      <c r="B16" s="12"/>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row>
    <row r="17" spans="1:31" x14ac:dyDescent="0.4">
      <c r="A17" s="11"/>
      <c r="B17" s="12"/>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row>
    <row r="18" spans="1:31" x14ac:dyDescent="0.4">
      <c r="A18" s="11"/>
      <c r="B18" s="12"/>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row>
    <row r="19" spans="1:31" x14ac:dyDescent="0.4">
      <c r="A19" s="11"/>
      <c r="B19" s="12"/>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row>
    <row r="20" spans="1:31" x14ac:dyDescent="0.4">
      <c r="A20" s="11"/>
      <c r="B20" s="12"/>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1" spans="1:31" x14ac:dyDescent="0.4">
      <c r="A21" s="11"/>
      <c r="B21" s="12"/>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row>
    <row r="22" spans="1:31" x14ac:dyDescent="0.4">
      <c r="A22" s="11"/>
      <c r="B22" s="12"/>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row>
    <row r="23" spans="1:31" x14ac:dyDescent="0.4">
      <c r="A23" s="11"/>
      <c r="B23" s="12"/>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row>
    <row r="24" spans="1:31" x14ac:dyDescent="0.4">
      <c r="A24" s="11"/>
      <c r="B24" s="12"/>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row>
    <row r="25" spans="1:31" x14ac:dyDescent="0.4">
      <c r="A25" s="11"/>
      <c r="B25" s="12"/>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row>
    <row r="26" spans="1:31" x14ac:dyDescent="0.4">
      <c r="A26" s="11"/>
      <c r="B26" s="12"/>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row>
    <row r="27" spans="1:31" x14ac:dyDescent="0.4">
      <c r="A27" s="11"/>
      <c r="B27" s="12"/>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row>
    <row r="28" spans="1:31" x14ac:dyDescent="0.4">
      <c r="A28" s="11"/>
      <c r="B28" s="12"/>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31" x14ac:dyDescent="0.4">
      <c r="A29" s="11"/>
      <c r="B29" s="12"/>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31" x14ac:dyDescent="0.4">
      <c r="A30" s="11"/>
      <c r="B30" s="12"/>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1:31" x14ac:dyDescent="0.4">
      <c r="A31" s="11"/>
      <c r="B31" s="12"/>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spans="1:31" x14ac:dyDescent="0.4">
      <c r="A32" s="11"/>
      <c r="B32" s="12"/>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row r="33" spans="1:31" x14ac:dyDescent="0.4">
      <c r="A33" s="11"/>
      <c r="B33" s="12"/>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row>
    <row r="34" spans="1:31" x14ac:dyDescent="0.4">
      <c r="A34" s="11"/>
      <c r="B34" s="12"/>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31" x14ac:dyDescent="0.4">
      <c r="A35" s="11"/>
      <c r="B35" s="12"/>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31" x14ac:dyDescent="0.4">
      <c r="A36" s="11"/>
      <c r="B36" s="12"/>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1:31" x14ac:dyDescent="0.4">
      <c r="A37" s="11"/>
      <c r="B37" s="12"/>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row>
    <row r="38" spans="1:31" x14ac:dyDescent="0.4">
      <c r="A38" s="11"/>
      <c r="B38" s="12"/>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row>
    <row r="39" spans="1:31" x14ac:dyDescent="0.4">
      <c r="A39" s="11"/>
      <c r="B39" s="12"/>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row>
    <row r="40" spans="1:31" x14ac:dyDescent="0.4">
      <c r="A40" s="11"/>
      <c r="B40" s="12"/>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row>
    <row r="41" spans="1:31" x14ac:dyDescent="0.4">
      <c r="A41" s="11"/>
      <c r="B41" s="12"/>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row r="42" spans="1:31" x14ac:dyDescent="0.4">
      <c r="A42" s="11"/>
      <c r="B42" s="1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row>
    <row r="43" spans="1:31" x14ac:dyDescent="0.4">
      <c r="A43" s="11"/>
      <c r="B43" s="12"/>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row>
    <row r="44" spans="1:31" x14ac:dyDescent="0.4">
      <c r="A44" s="11"/>
      <c r="B44" s="12"/>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row>
    <row r="45" spans="1:31" x14ac:dyDescent="0.4">
      <c r="A45" s="11"/>
      <c r="B45" s="12"/>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row>
    <row r="46" spans="1:31" x14ac:dyDescent="0.4">
      <c r="A46" s="11"/>
      <c r="B46" s="12"/>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31" x14ac:dyDescent="0.4">
      <c r="A47" s="11"/>
      <c r="B47" s="12"/>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31" x14ac:dyDescent="0.4">
      <c r="A48" s="11"/>
      <c r="B48" s="12"/>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1:31" x14ac:dyDescent="0.4">
      <c r="A49" s="11"/>
      <c r="B49" s="12"/>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1:31" x14ac:dyDescent="0.4">
      <c r="A50" s="11"/>
      <c r="B50" s="12"/>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1:31" x14ac:dyDescent="0.4">
      <c r="A51" s="11"/>
      <c r="B51" s="12"/>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1:31" x14ac:dyDescent="0.4">
      <c r="A52" s="11"/>
      <c r="B52" s="12"/>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1:31" x14ac:dyDescent="0.4">
      <c r="A53" s="11"/>
      <c r="B53" s="12"/>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1:31" x14ac:dyDescent="0.4">
      <c r="A54" s="11"/>
      <c r="B54" s="12"/>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1:31" x14ac:dyDescent="0.4">
      <c r="A55" s="11"/>
      <c r="B55" s="12"/>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1:31" x14ac:dyDescent="0.4">
      <c r="A56" s="11"/>
      <c r="B56" s="12"/>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1:31" x14ac:dyDescent="0.4">
      <c r="A57" s="11"/>
      <c r="B57" s="1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1:31" x14ac:dyDescent="0.4">
      <c r="A58" s="11"/>
      <c r="B58" s="12"/>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1:31" x14ac:dyDescent="0.4">
      <c r="A59" s="11"/>
      <c r="B59" s="12"/>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1:31" x14ac:dyDescent="0.4">
      <c r="A60" s="11"/>
      <c r="B60" s="12"/>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1:31" x14ac:dyDescent="0.4">
      <c r="A61" s="11"/>
      <c r="B61" s="12"/>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1:31" x14ac:dyDescent="0.4">
      <c r="A62" s="11"/>
      <c r="B62" s="12"/>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1:31" x14ac:dyDescent="0.4">
      <c r="A63" s="11"/>
      <c r="B63" s="12"/>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1:31" x14ac:dyDescent="0.4">
      <c r="A64" s="11"/>
      <c r="B64" s="12"/>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1:31" x14ac:dyDescent="0.4">
      <c r="A65" s="11"/>
      <c r="B65" s="1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1:31" x14ac:dyDescent="0.4">
      <c r="A66" s="11"/>
      <c r="B66" s="1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1:31" x14ac:dyDescent="0.4">
      <c r="A67" s="11"/>
      <c r="B67" s="1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1:31" x14ac:dyDescent="0.4">
      <c r="A68" s="11"/>
      <c r="B68" s="1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1:31" x14ac:dyDescent="0.4">
      <c r="A69" s="11"/>
      <c r="B69" s="1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1:31" x14ac:dyDescent="0.4">
      <c r="A70" s="11"/>
      <c r="B70" s="1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1:31" x14ac:dyDescent="0.4">
      <c r="A71" s="11"/>
      <c r="B71" s="1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1:31" x14ac:dyDescent="0.4">
      <c r="A72" s="11"/>
      <c r="B72" s="1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1:31" x14ac:dyDescent="0.4">
      <c r="A73" s="11"/>
      <c r="B73" s="1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1:31" x14ac:dyDescent="0.4">
      <c r="A74" s="11"/>
      <c r="B74" s="1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1:31" x14ac:dyDescent="0.4">
      <c r="A75" s="11"/>
      <c r="B75" s="1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1:31" x14ac:dyDescent="0.4">
      <c r="A76" s="11"/>
      <c r="B76" s="1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1:31" x14ac:dyDescent="0.4">
      <c r="A77" s="11"/>
      <c r="B77" s="1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1:31" x14ac:dyDescent="0.4">
      <c r="A78" s="11"/>
      <c r="B78" s="12"/>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1:31" x14ac:dyDescent="0.4">
      <c r="A79" s="11"/>
      <c r="B79" s="12"/>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1:31" x14ac:dyDescent="0.4">
      <c r="A80" s="11"/>
      <c r="B80" s="12"/>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1:31" x14ac:dyDescent="0.4">
      <c r="A81" s="11"/>
      <c r="B81" s="12"/>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1:31" x14ac:dyDescent="0.4">
      <c r="A82" s="11"/>
      <c r="B82" s="12"/>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1:31" x14ac:dyDescent="0.4">
      <c r="A83" s="11"/>
      <c r="B83" s="12"/>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1:31" x14ac:dyDescent="0.4">
      <c r="A84" s="11"/>
      <c r="B84" s="12"/>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1:31" x14ac:dyDescent="0.4">
      <c r="A85" s="11"/>
      <c r="B85" s="12"/>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1:31" x14ac:dyDescent="0.4">
      <c r="A86" s="11"/>
      <c r="B86" s="12"/>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1:31" x14ac:dyDescent="0.4">
      <c r="A87" s="11"/>
      <c r="B87" s="12"/>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1:31" x14ac:dyDescent="0.4">
      <c r="A88" s="11"/>
      <c r="B88" s="12"/>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1:31" x14ac:dyDescent="0.4">
      <c r="A89" s="11"/>
      <c r="B89" s="12"/>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1:31" x14ac:dyDescent="0.4">
      <c r="A90" s="11"/>
      <c r="B90" s="12"/>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1:31" x14ac:dyDescent="0.4">
      <c r="A91" s="11"/>
      <c r="B91" s="12"/>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1:31" x14ac:dyDescent="0.4">
      <c r="A92" s="11"/>
      <c r="B92" s="12"/>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1:31" x14ac:dyDescent="0.4">
      <c r="A93" s="11"/>
      <c r="B93" s="12"/>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1:31" x14ac:dyDescent="0.4">
      <c r="A94" s="11"/>
      <c r="B94" s="12"/>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1:31" x14ac:dyDescent="0.4">
      <c r="A95" s="11"/>
      <c r="B95" s="12"/>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1:31" x14ac:dyDescent="0.4">
      <c r="A96" s="11"/>
      <c r="B96" s="12"/>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1:31" x14ac:dyDescent="0.4">
      <c r="A97" s="11"/>
      <c r="B97" s="12"/>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1:31" x14ac:dyDescent="0.4">
      <c r="A98" s="11"/>
      <c r="B98" s="12"/>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1:31" x14ac:dyDescent="0.4">
      <c r="A99" s="11"/>
      <c r="B99" s="12"/>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1:31" x14ac:dyDescent="0.4">
      <c r="A100" s="11"/>
      <c r="B100" s="12"/>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1:31" x14ac:dyDescent="0.4">
      <c r="A101" s="11"/>
      <c r="B101" s="12"/>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E101"/>
  <sheetViews>
    <sheetView zoomScale="85" zoomScaleNormal="85" workbookViewId="0">
      <pane xSplit="2" ySplit="1" topLeftCell="C2" activePane="bottomRight" state="frozen"/>
      <selection activeCell="AE13" sqref="AE13"/>
      <selection pane="topRight" activeCell="AE13" sqref="AE13"/>
      <selection pane="bottomLeft" activeCell="AE13" sqref="AE13"/>
      <selection pane="bottomRight" activeCell="AE13" sqref="AE13"/>
    </sheetView>
  </sheetViews>
  <sheetFormatPr baseColWidth="10" defaultColWidth="9.15234375" defaultRowHeight="14.6" x14ac:dyDescent="0.4"/>
  <cols>
    <col min="1" max="1" width="25" style="4" customWidth="1"/>
    <col min="2" max="31" width="11.69140625" style="4" customWidth="1"/>
    <col min="32" max="16384" width="9.15234375" style="4"/>
  </cols>
  <sheetData>
    <row r="1" spans="1:31" x14ac:dyDescent="0.4">
      <c r="A1" t="s">
        <v>0</v>
      </c>
      <c r="B1" t="s">
        <v>1</v>
      </c>
      <c r="C1">
        <v>1990</v>
      </c>
      <c r="D1">
        <v>1991</v>
      </c>
      <c r="E1">
        <v>1992</v>
      </c>
      <c r="F1">
        <v>1993</v>
      </c>
      <c r="G1">
        <v>1994</v>
      </c>
      <c r="H1">
        <v>1995</v>
      </c>
      <c r="I1">
        <v>1996</v>
      </c>
      <c r="J1">
        <v>1997</v>
      </c>
      <c r="K1">
        <v>1998</v>
      </c>
      <c r="L1">
        <v>1999</v>
      </c>
      <c r="M1">
        <v>2000</v>
      </c>
      <c r="N1">
        <v>2001</v>
      </c>
      <c r="O1">
        <v>2002</v>
      </c>
      <c r="P1">
        <v>2003</v>
      </c>
      <c r="Q1">
        <v>2004</v>
      </c>
      <c r="R1">
        <v>2005</v>
      </c>
      <c r="S1">
        <v>2006</v>
      </c>
      <c r="T1">
        <v>2007</v>
      </c>
      <c r="U1">
        <v>2008</v>
      </c>
      <c r="V1">
        <v>2009</v>
      </c>
      <c r="W1">
        <v>2010</v>
      </c>
      <c r="X1">
        <v>2011</v>
      </c>
      <c r="Y1">
        <v>2012</v>
      </c>
      <c r="Z1">
        <v>2013</v>
      </c>
      <c r="AA1">
        <v>2014</v>
      </c>
      <c r="AB1">
        <v>2015</v>
      </c>
      <c r="AC1">
        <v>2016</v>
      </c>
      <c r="AD1">
        <v>2017</v>
      </c>
      <c r="AE1">
        <v>2018</v>
      </c>
    </row>
    <row r="2" spans="1:31" x14ac:dyDescent="0.4">
      <c r="A2" s="24" t="s">
        <v>37</v>
      </c>
      <c r="B2" s="25" t="s">
        <v>2</v>
      </c>
      <c r="C2" s="26">
        <v>48.558025017393561</v>
      </c>
      <c r="D2" s="26">
        <v>51.135850340569412</v>
      </c>
      <c r="E2" s="26">
        <v>54.589974466364225</v>
      </c>
      <c r="F2" s="26">
        <v>62.090035490879025</v>
      </c>
      <c r="G2" s="26">
        <v>66.087183171346467</v>
      </c>
      <c r="H2" s="26">
        <v>71.158082798740807</v>
      </c>
      <c r="I2" s="26">
        <v>71.573993972446146</v>
      </c>
      <c r="J2" s="26">
        <v>75.739340691302161</v>
      </c>
      <c r="K2" s="26">
        <v>79.547790283013512</v>
      </c>
      <c r="L2" s="26">
        <v>82.982782784096116</v>
      </c>
      <c r="M2" s="26">
        <v>85.542339212639845</v>
      </c>
      <c r="N2" s="26">
        <v>88.033610362393503</v>
      </c>
      <c r="O2" s="26">
        <v>90.217415158559092</v>
      </c>
      <c r="P2" s="26">
        <v>90.661113661131793</v>
      </c>
      <c r="Q2" s="26">
        <v>89.914069304827592</v>
      </c>
      <c r="R2" s="26">
        <v>90.693337508198738</v>
      </c>
      <c r="S2" s="26">
        <v>96.868557720960368</v>
      </c>
      <c r="T2" s="26">
        <v>96.512319502535732</v>
      </c>
      <c r="U2" s="26">
        <v>96.316094666528343</v>
      </c>
      <c r="V2" s="26">
        <v>95.087014478662596</v>
      </c>
      <c r="W2" s="26">
        <v>93.707769614390159</v>
      </c>
      <c r="X2" s="26">
        <v>96.122908162583684</v>
      </c>
      <c r="Y2" s="26">
        <v>95.270181129867609</v>
      </c>
      <c r="Z2" s="26">
        <v>98.146566989248228</v>
      </c>
      <c r="AA2" s="26">
        <v>100.00000000000003</v>
      </c>
      <c r="AB2" s="26">
        <v>102.97183175958808</v>
      </c>
      <c r="AC2" s="26">
        <v>106.9824345176708</v>
      </c>
      <c r="AD2" s="26">
        <v>106.8181318025363</v>
      </c>
      <c r="AE2" s="26">
        <v>108.6736516283554</v>
      </c>
    </row>
    <row r="3" spans="1:31" x14ac:dyDescent="0.4">
      <c r="A3" s="27" t="s">
        <v>38</v>
      </c>
      <c r="B3" s="25" t="s">
        <v>3</v>
      </c>
      <c r="C3" s="26">
        <v>54.690649086987975</v>
      </c>
      <c r="D3" s="26">
        <v>57.593611255829977</v>
      </c>
      <c r="E3" s="26">
        <v>61.484005552866314</v>
      </c>
      <c r="F3" s="26">
        <v>69.932653510175697</v>
      </c>
      <c r="G3" s="26">
        <v>74.43143041236786</v>
      </c>
      <c r="H3" s="26">
        <v>80.144698777500338</v>
      </c>
      <c r="I3" s="26">
        <v>80.619455755831197</v>
      </c>
      <c r="J3" s="26">
        <v>85.291099659645226</v>
      </c>
      <c r="K3" s="26">
        <v>89.601029377484608</v>
      </c>
      <c r="L3" s="26">
        <v>93.492057603964753</v>
      </c>
      <c r="M3" s="26">
        <v>96.262230229359332</v>
      </c>
      <c r="N3" s="26">
        <v>99.229636450623019</v>
      </c>
      <c r="O3" s="26">
        <v>101.71436470138443</v>
      </c>
      <c r="P3" s="26">
        <v>101.66134564888321</v>
      </c>
      <c r="Q3" s="26">
        <v>101.85218778175911</v>
      </c>
      <c r="R3" s="26">
        <v>102.32062050604176</v>
      </c>
      <c r="S3" s="26">
        <v>106.61500435232027</v>
      </c>
      <c r="T3" s="26">
        <v>112.59181923840754</v>
      </c>
      <c r="U3" s="26">
        <v>111.87204877557922</v>
      </c>
      <c r="V3" s="26">
        <v>107.87533434259149</v>
      </c>
      <c r="W3" s="26">
        <v>106.69240252621275</v>
      </c>
      <c r="X3" s="26">
        <v>107.74499013440477</v>
      </c>
      <c r="Y3" s="26">
        <v>106.1119349916583</v>
      </c>
      <c r="Z3" s="26">
        <v>105.6924848148312</v>
      </c>
      <c r="AA3" s="26">
        <v>100.00000000000004</v>
      </c>
      <c r="AB3" s="26">
        <v>102.97794445875401</v>
      </c>
      <c r="AC3" s="26">
        <v>110.4305534250757</v>
      </c>
      <c r="AD3" s="26">
        <v>116.70221929771378</v>
      </c>
      <c r="AE3" s="26">
        <v>115.61307879124266</v>
      </c>
    </row>
    <row r="4" spans="1:31" x14ac:dyDescent="0.4">
      <c r="A4" s="28" t="s">
        <v>39</v>
      </c>
      <c r="B4" s="25" t="s">
        <v>4</v>
      </c>
      <c r="C4" s="26">
        <v>91.768247651630446</v>
      </c>
      <c r="D4" s="26">
        <v>96.637974827812201</v>
      </c>
      <c r="E4" s="26">
        <v>103.17201773675755</v>
      </c>
      <c r="F4" s="26">
        <v>117.3396556734551</v>
      </c>
      <c r="G4" s="26">
        <v>124.88558694872398</v>
      </c>
      <c r="H4" s="26">
        <v>134.50962063357511</v>
      </c>
      <c r="I4" s="26">
        <v>135.23831496812545</v>
      </c>
      <c r="J4" s="26">
        <v>143.0978531108218</v>
      </c>
      <c r="K4" s="26">
        <v>150.50783356209016</v>
      </c>
      <c r="L4" s="26">
        <v>156.59512997285944</v>
      </c>
      <c r="M4" s="26">
        <v>161.58238043438377</v>
      </c>
      <c r="N4" s="26">
        <v>167.27574001554797</v>
      </c>
      <c r="O4" s="26">
        <v>168.90505901800668</v>
      </c>
      <c r="P4" s="26">
        <v>171.75121313380885</v>
      </c>
      <c r="Q4" s="26">
        <v>173.8785575076476</v>
      </c>
      <c r="R4" s="26">
        <v>162.22288875502619</v>
      </c>
      <c r="S4" s="26">
        <v>189.58966567002878</v>
      </c>
      <c r="T4" s="26">
        <v>197.98527748263265</v>
      </c>
      <c r="U4" s="26">
        <v>170.08331947864062</v>
      </c>
      <c r="V4" s="26">
        <v>137.80198997638149</v>
      </c>
      <c r="W4" s="26">
        <v>114.33098227687634</v>
      </c>
      <c r="X4" s="26">
        <v>125.94800311443939</v>
      </c>
      <c r="Y4" s="26">
        <v>101.57631691095108</v>
      </c>
      <c r="Z4" s="26">
        <v>108.7267824648336</v>
      </c>
      <c r="AA4" s="26">
        <v>99.999999999999972</v>
      </c>
      <c r="AB4" s="26">
        <v>97.197707495274472</v>
      </c>
      <c r="AC4" s="26">
        <v>108.12287942720434</v>
      </c>
      <c r="AD4" s="26">
        <v>110.35569160343211</v>
      </c>
      <c r="AE4" s="26">
        <v>120.31044017193686</v>
      </c>
    </row>
    <row r="5" spans="1:31" x14ac:dyDescent="0.4">
      <c r="A5" s="29" t="s">
        <v>40</v>
      </c>
      <c r="B5" s="25" t="s">
        <v>5</v>
      </c>
      <c r="C5" s="26">
        <v>42.367881026463003</v>
      </c>
      <c r="D5" s="26">
        <v>44.617461365878128</v>
      </c>
      <c r="E5" s="26">
        <v>47.630009731550047</v>
      </c>
      <c r="F5" s="26">
        <v>54.175377089032828</v>
      </c>
      <c r="G5" s="26">
        <v>57.664369673084295</v>
      </c>
      <c r="H5" s="26">
        <v>62.080789354738698</v>
      </c>
      <c r="I5" s="26">
        <v>62.455695904393984</v>
      </c>
      <c r="J5" s="26">
        <v>66.09104900404148</v>
      </c>
      <c r="K5" s="26">
        <v>69.372781302066699</v>
      </c>
      <c r="L5" s="26">
        <v>72.452953063599949</v>
      </c>
      <c r="M5" s="26">
        <v>74.647492373249264</v>
      </c>
      <c r="N5" s="26">
        <v>76.635130453107621</v>
      </c>
      <c r="O5" s="26">
        <v>79.045155631877677</v>
      </c>
      <c r="P5" s="26">
        <v>78.986367154656605</v>
      </c>
      <c r="Q5" s="26">
        <v>77.700443809498992</v>
      </c>
      <c r="R5" s="26">
        <v>80.9916112807947</v>
      </c>
      <c r="S5" s="26">
        <v>82.77838603865321</v>
      </c>
      <c r="T5" s="26">
        <v>81.306681313569058</v>
      </c>
      <c r="U5" s="26">
        <v>86.007336333344824</v>
      </c>
      <c r="V5" s="26">
        <v>86.69498612223714</v>
      </c>
      <c r="W5" s="26">
        <v>91.034981045037966</v>
      </c>
      <c r="X5" s="26">
        <v>94.796456173086227</v>
      </c>
      <c r="Y5" s="26">
        <v>97.073290347950575</v>
      </c>
      <c r="Z5" s="26">
        <v>96.804957226668705</v>
      </c>
      <c r="AA5" s="26">
        <v>100.00000000000003</v>
      </c>
      <c r="AB5" s="26">
        <v>103.80740661790075</v>
      </c>
      <c r="AC5" s="26">
        <v>106.55387770490977</v>
      </c>
      <c r="AD5" s="26">
        <v>108.49840849545073</v>
      </c>
      <c r="AE5" s="26">
        <v>106.37247912233263</v>
      </c>
    </row>
    <row r="6" spans="1:31" x14ac:dyDescent="0.4">
      <c r="A6" s="28" t="s">
        <v>25</v>
      </c>
      <c r="B6" s="25" t="s">
        <v>6</v>
      </c>
      <c r="C6" s="26">
        <v>72.283875907369861</v>
      </c>
      <c r="D6" s="26">
        <v>76.120529031150014</v>
      </c>
      <c r="E6" s="26">
        <v>81.264987270857958</v>
      </c>
      <c r="F6" s="26">
        <v>92.426447997257426</v>
      </c>
      <c r="G6" s="26">
        <v>98.374208817577014</v>
      </c>
      <c r="H6" s="26">
        <v>105.93942494347719</v>
      </c>
      <c r="I6" s="26">
        <v>106.53220800986716</v>
      </c>
      <c r="J6" s="26">
        <v>112.73389143273825</v>
      </c>
      <c r="K6" s="26">
        <v>118.48667871878142</v>
      </c>
      <c r="L6" s="26">
        <v>123.42139657017854</v>
      </c>
      <c r="M6" s="26">
        <v>127.33154443109991</v>
      </c>
      <c r="N6" s="26">
        <v>131.40569333190129</v>
      </c>
      <c r="O6" s="26">
        <v>133.58928574931471</v>
      </c>
      <c r="P6" s="26">
        <v>135.27946864164176</v>
      </c>
      <c r="Q6" s="26">
        <v>135.3349605115406</v>
      </c>
      <c r="R6" s="26">
        <v>131.06027187158281</v>
      </c>
      <c r="S6" s="26">
        <v>147.55068942450748</v>
      </c>
      <c r="T6" s="26">
        <v>148.97042764204841</v>
      </c>
      <c r="U6" s="26">
        <v>162.58652429274326</v>
      </c>
      <c r="V6" s="26">
        <v>146.17804611867234</v>
      </c>
      <c r="W6" s="26">
        <v>122.27183545641405</v>
      </c>
      <c r="X6" s="26">
        <v>127.88386617793361</v>
      </c>
      <c r="Y6" s="26">
        <v>101.57666023006627</v>
      </c>
      <c r="Z6" s="26">
        <v>97.990656899651512</v>
      </c>
      <c r="AA6" s="26">
        <v>99.999999999999986</v>
      </c>
      <c r="AB6" s="26">
        <v>96.540145285817644</v>
      </c>
      <c r="AC6" s="26">
        <v>106.09401513290304</v>
      </c>
      <c r="AD6" s="26">
        <v>101.5946479527672</v>
      </c>
      <c r="AE6" s="26">
        <v>104.15205604058495</v>
      </c>
    </row>
    <row r="7" spans="1:31" x14ac:dyDescent="0.4">
      <c r="A7" s="30" t="s">
        <v>26</v>
      </c>
      <c r="B7" s="25" t="s">
        <v>7</v>
      </c>
      <c r="C7" s="26">
        <v>73.078887343115923</v>
      </c>
      <c r="D7" s="26">
        <v>76.958868548725533</v>
      </c>
      <c r="E7" s="26">
        <v>82.158088838534653</v>
      </c>
      <c r="F7" s="26">
        <v>93.442406538670539</v>
      </c>
      <c r="G7" s="26">
        <v>99.4620194725901</v>
      </c>
      <c r="H7" s="26">
        <v>107.096286164671</v>
      </c>
      <c r="I7" s="26">
        <v>107.70388423692856</v>
      </c>
      <c r="J7" s="26">
        <v>114.00274829356907</v>
      </c>
      <c r="K7" s="26">
        <v>119.73158063494671</v>
      </c>
      <c r="L7" s="26">
        <v>124.80784398870455</v>
      </c>
      <c r="M7" s="26">
        <v>128.86286924906497</v>
      </c>
      <c r="N7" s="26">
        <v>132.49194595514086</v>
      </c>
      <c r="O7" s="26">
        <v>135.38274415562276</v>
      </c>
      <c r="P7" s="26">
        <v>137.22722008295924</v>
      </c>
      <c r="Q7" s="26">
        <v>134.94217380338688</v>
      </c>
      <c r="R7" s="26">
        <v>134.90736528877514</v>
      </c>
      <c r="S7" s="26">
        <v>150.09431537215156</v>
      </c>
      <c r="T7" s="26">
        <v>141.03918762364063</v>
      </c>
      <c r="U7" s="26">
        <v>138.12927506916</v>
      </c>
      <c r="V7" s="26">
        <v>121.34911625423035</v>
      </c>
      <c r="W7" s="26">
        <v>112.16027448437021</v>
      </c>
      <c r="X7" s="26">
        <v>120.51677086844492</v>
      </c>
      <c r="Y7" s="26">
        <v>106.24941607443752</v>
      </c>
      <c r="Z7" s="26">
        <v>105.45264927200306</v>
      </c>
      <c r="AA7" s="26">
        <v>100</v>
      </c>
      <c r="AB7" s="26">
        <v>104.8783239401734</v>
      </c>
      <c r="AC7" s="26">
        <v>110.35084540662797</v>
      </c>
      <c r="AD7" s="26">
        <v>117.07208886622742</v>
      </c>
      <c r="AE7" s="26">
        <v>126.1913901427689</v>
      </c>
    </row>
    <row r="8" spans="1:31" x14ac:dyDescent="0.4">
      <c r="A8" s="27" t="s">
        <v>41</v>
      </c>
      <c r="B8" s="25" t="s">
        <v>27</v>
      </c>
      <c r="C8" s="26">
        <v>44.684544915899323</v>
      </c>
      <c r="D8" s="26">
        <v>47.056961350218636</v>
      </c>
      <c r="E8" s="26">
        <v>50.235322003616744</v>
      </c>
      <c r="F8" s="26">
        <v>57.136835788287435</v>
      </c>
      <c r="G8" s="26">
        <v>60.816560764999927</v>
      </c>
      <c r="H8" s="26">
        <v>65.4808401369188</v>
      </c>
      <c r="I8" s="26">
        <v>65.863296730630466</v>
      </c>
      <c r="J8" s="26">
        <v>69.703911106434916</v>
      </c>
      <c r="K8" s="26">
        <v>73.193798439136273</v>
      </c>
      <c r="L8" s="26">
        <v>76.360863854543908</v>
      </c>
      <c r="M8" s="26">
        <v>78.751523061034291</v>
      </c>
      <c r="N8" s="26">
        <v>80.951723466628636</v>
      </c>
      <c r="O8" s="26">
        <v>83.039197694841178</v>
      </c>
      <c r="P8" s="26">
        <v>83.576386406939847</v>
      </c>
      <c r="Q8" s="26">
        <v>82.394675749003014</v>
      </c>
      <c r="R8" s="26">
        <v>83.715687462801043</v>
      </c>
      <c r="S8" s="26">
        <v>89.52217709270009</v>
      </c>
      <c r="T8" s="26">
        <v>86.801617403054038</v>
      </c>
      <c r="U8" s="26">
        <v>83.615119536582398</v>
      </c>
      <c r="V8" s="26">
        <v>82.828774584836822</v>
      </c>
      <c r="W8" s="26">
        <v>82.222096126332815</v>
      </c>
      <c r="X8" s="26">
        <v>83.428054842577509</v>
      </c>
      <c r="Y8" s="26">
        <v>86.595282064536775</v>
      </c>
      <c r="Z8" s="26">
        <v>89.726343039561385</v>
      </c>
      <c r="AA8" s="26">
        <v>99.999999999999972</v>
      </c>
      <c r="AB8" s="26">
        <v>102.27401430334938</v>
      </c>
      <c r="AC8" s="26">
        <v>104.16819428620896</v>
      </c>
      <c r="AD8" s="26">
        <v>105.2988947724921</v>
      </c>
      <c r="AE8" s="26">
        <v>110.10871606964017</v>
      </c>
    </row>
    <row r="9" spans="1:31" x14ac:dyDescent="0.4">
      <c r="A9" s="28" t="s">
        <v>42</v>
      </c>
      <c r="B9" s="25" t="s">
        <v>8</v>
      </c>
      <c r="C9" s="26">
        <v>52.713316514488895</v>
      </c>
      <c r="D9" s="26">
        <v>55.51080728287203</v>
      </c>
      <c r="E9" s="26">
        <v>59.263105476190688</v>
      </c>
      <c r="F9" s="26">
        <v>67.402547722988913</v>
      </c>
      <c r="G9" s="26">
        <v>71.737709283361582</v>
      </c>
      <c r="H9" s="26">
        <v>77.259894029796357</v>
      </c>
      <c r="I9" s="26">
        <v>77.688784099939738</v>
      </c>
      <c r="J9" s="26">
        <v>82.201426270094728</v>
      </c>
      <c r="K9" s="26">
        <v>86.428443752097721</v>
      </c>
      <c r="L9" s="26">
        <v>89.993365606763817</v>
      </c>
      <c r="M9" s="26">
        <v>92.811802542223958</v>
      </c>
      <c r="N9" s="26">
        <v>95.959217634957497</v>
      </c>
      <c r="O9" s="26">
        <v>97.294268625043415</v>
      </c>
      <c r="P9" s="26">
        <v>98.5012106885751</v>
      </c>
      <c r="Q9" s="26">
        <v>99.372437796467224</v>
      </c>
      <c r="R9" s="26">
        <v>94.66622535800056</v>
      </c>
      <c r="S9" s="26">
        <v>107.35971689653519</v>
      </c>
      <c r="T9" s="26">
        <v>112.04552745347094</v>
      </c>
      <c r="U9" s="26">
        <v>107.98884683836701</v>
      </c>
      <c r="V9" s="26">
        <v>98.508467513805314</v>
      </c>
      <c r="W9" s="26">
        <v>97.628795071833082</v>
      </c>
      <c r="X9" s="26">
        <v>103.74337251358148</v>
      </c>
      <c r="Y9" s="26">
        <v>99.991548382218454</v>
      </c>
      <c r="Z9" s="26">
        <v>106.90714406008675</v>
      </c>
      <c r="AA9" s="26">
        <v>100.00000000000003</v>
      </c>
      <c r="AB9" s="26">
        <v>105.5613446580787</v>
      </c>
      <c r="AC9" s="26">
        <v>109.18748567720581</v>
      </c>
      <c r="AD9" s="26">
        <v>104.2137998487203</v>
      </c>
      <c r="AE9" s="26">
        <v>105.0475054444989</v>
      </c>
    </row>
    <row r="10" spans="1:31" x14ac:dyDescent="0.4">
      <c r="A10" s="27" t="s">
        <v>43</v>
      </c>
      <c r="B10" s="25" t="s">
        <v>9</v>
      </c>
      <c r="C10" s="26">
        <v>45.23369190663729</v>
      </c>
      <c r="D10" s="26">
        <v>47.635097585866049</v>
      </c>
      <c r="E10" s="26">
        <v>50.852714297717938</v>
      </c>
      <c r="F10" s="26">
        <v>57.83918263557689</v>
      </c>
      <c r="G10" s="26">
        <v>61.563100771112779</v>
      </c>
      <c r="H10" s="26">
        <v>66.286409775304918</v>
      </c>
      <c r="I10" s="26">
        <v>66.673379012242805</v>
      </c>
      <c r="J10" s="26">
        <v>70.555972407590971</v>
      </c>
      <c r="K10" s="26">
        <v>74.100206934599683</v>
      </c>
      <c r="L10" s="26">
        <v>77.299391020671038</v>
      </c>
      <c r="M10" s="26">
        <v>79.696367150762285</v>
      </c>
      <c r="N10" s="26">
        <v>81.993024311191562</v>
      </c>
      <c r="O10" s="26">
        <v>84.036662402201131</v>
      </c>
      <c r="P10" s="26">
        <v>84.505784917429921</v>
      </c>
      <c r="Q10" s="26">
        <v>83.66971798552521</v>
      </c>
      <c r="R10" s="26">
        <v>84.509064921376407</v>
      </c>
      <c r="S10" s="26">
        <v>90.278870685093977</v>
      </c>
      <c r="T10" s="26">
        <v>89.310937770591622</v>
      </c>
      <c r="U10" s="26">
        <v>92.362070640246031</v>
      </c>
      <c r="V10" s="26">
        <v>92.334376277590053</v>
      </c>
      <c r="W10" s="26">
        <v>91.521340486283393</v>
      </c>
      <c r="X10" s="26">
        <v>93.470379275183987</v>
      </c>
      <c r="Y10" s="26">
        <v>94.206110606835466</v>
      </c>
      <c r="Z10" s="26">
        <v>95.863131819111075</v>
      </c>
      <c r="AA10" s="26">
        <v>100.00000000000003</v>
      </c>
      <c r="AB10" s="26">
        <v>101.68345393411479</v>
      </c>
      <c r="AC10" s="26">
        <v>109.7047754436262</v>
      </c>
      <c r="AD10" s="26">
        <v>108.20700912529145</v>
      </c>
      <c r="AE10" s="26">
        <v>113.97383259126887</v>
      </c>
    </row>
    <row r="11" spans="1:31" x14ac:dyDescent="0.4">
      <c r="A11" s="29" t="s">
        <v>44</v>
      </c>
      <c r="B11" s="29" t="s">
        <v>10</v>
      </c>
      <c r="C11" s="3">
        <v>45.86860595999233</v>
      </c>
      <c r="D11" s="3">
        <v>48.30367870898813</v>
      </c>
      <c r="E11" s="3">
        <v>51.56594580061509</v>
      </c>
      <c r="F11" s="3">
        <v>58.651708411900053</v>
      </c>
      <c r="G11" s="3">
        <v>62.427013691758546</v>
      </c>
      <c r="H11" s="3">
        <v>67.214109668031981</v>
      </c>
      <c r="I11" s="3">
        <v>67.61452413666774</v>
      </c>
      <c r="J11" s="3">
        <v>71.542896534335654</v>
      </c>
      <c r="K11" s="3">
        <v>75.128895093193421</v>
      </c>
      <c r="L11" s="3">
        <v>78.418455463448268</v>
      </c>
      <c r="M11" s="3">
        <v>80.780560980932719</v>
      </c>
      <c r="N11" s="3">
        <v>83.105337887423801</v>
      </c>
      <c r="O11" s="3">
        <v>85.40307768199014</v>
      </c>
      <c r="P11" s="3">
        <v>85.434153652082514</v>
      </c>
      <c r="Q11" s="3">
        <v>84.795190307993764</v>
      </c>
      <c r="R11" s="3">
        <v>86.563346204137616</v>
      </c>
      <c r="S11" s="3">
        <v>89.841068949105122</v>
      </c>
      <c r="T11" s="3">
        <v>91.179872732811006</v>
      </c>
      <c r="U11" s="3">
        <v>92.645789680335994</v>
      </c>
      <c r="V11" s="3">
        <v>93.385987949585868</v>
      </c>
      <c r="W11" s="3">
        <v>92.409634521998825</v>
      </c>
      <c r="X11" s="3">
        <v>98.610854101579179</v>
      </c>
      <c r="Y11" s="3">
        <v>97.23695771427802</v>
      </c>
      <c r="Z11" s="3">
        <v>100.62840385846783</v>
      </c>
      <c r="AA11" s="3">
        <v>100.00000000000003</v>
      </c>
      <c r="AB11" s="3">
        <v>102.21975128221641</v>
      </c>
      <c r="AC11" s="3">
        <v>103.83930257578682</v>
      </c>
      <c r="AD11" s="3">
        <v>103.86268112796941</v>
      </c>
      <c r="AE11" s="3">
        <v>103.38978889630923</v>
      </c>
    </row>
    <row r="12" spans="1:31" x14ac:dyDescent="0.4">
      <c r="A12" s="11"/>
      <c r="B12" s="12"/>
    </row>
    <row r="13" spans="1:31" x14ac:dyDescent="0.4">
      <c r="A13" s="11"/>
      <c r="B13" s="12"/>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row>
    <row r="14" spans="1:31" x14ac:dyDescent="0.4">
      <c r="A14" s="11"/>
      <c r="B14" s="12"/>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row>
    <row r="15" spans="1:31" x14ac:dyDescent="0.4">
      <c r="A15" s="11"/>
      <c r="B15" s="12"/>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row>
    <row r="16" spans="1:31" x14ac:dyDescent="0.4">
      <c r="A16" s="11"/>
      <c r="B16" s="12"/>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row>
    <row r="17" spans="1:31" x14ac:dyDescent="0.4">
      <c r="A17" s="11"/>
      <c r="B17" s="12"/>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row>
    <row r="18" spans="1:31" x14ac:dyDescent="0.4">
      <c r="A18" s="11"/>
      <c r="B18" s="12"/>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row>
    <row r="19" spans="1:31" x14ac:dyDescent="0.4">
      <c r="A19" s="11"/>
      <c r="B19" s="12"/>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row>
    <row r="20" spans="1:31" x14ac:dyDescent="0.4">
      <c r="A20" s="11"/>
      <c r="B20" s="12"/>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1" spans="1:31" x14ac:dyDescent="0.4">
      <c r="A21" s="11"/>
      <c r="B21" s="12"/>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row>
    <row r="22" spans="1:31" x14ac:dyDescent="0.4">
      <c r="A22" s="11"/>
      <c r="B22" s="12"/>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row>
    <row r="23" spans="1:31" x14ac:dyDescent="0.4">
      <c r="A23" s="11"/>
      <c r="B23" s="12"/>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row>
    <row r="24" spans="1:31" x14ac:dyDescent="0.4">
      <c r="A24" s="11"/>
      <c r="B24" s="12"/>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row>
    <row r="25" spans="1:31" x14ac:dyDescent="0.4">
      <c r="A25" s="11"/>
      <c r="B25" s="12"/>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row>
    <row r="26" spans="1:31" x14ac:dyDescent="0.4">
      <c r="A26" s="11"/>
      <c r="B26" s="12"/>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row>
    <row r="27" spans="1:31" x14ac:dyDescent="0.4">
      <c r="A27" s="11"/>
      <c r="B27" s="12"/>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row>
    <row r="28" spans="1:31" x14ac:dyDescent="0.4">
      <c r="A28" s="11"/>
      <c r="B28" s="12"/>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31" x14ac:dyDescent="0.4">
      <c r="A29" s="11"/>
      <c r="B29" s="12"/>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31" x14ac:dyDescent="0.4">
      <c r="A30" s="11"/>
      <c r="B30" s="12"/>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1:31" x14ac:dyDescent="0.4">
      <c r="A31" s="11"/>
      <c r="B31" s="12"/>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spans="1:31" x14ac:dyDescent="0.4">
      <c r="A32" s="11"/>
      <c r="B32" s="12"/>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row r="33" spans="1:31" x14ac:dyDescent="0.4">
      <c r="A33" s="11"/>
      <c r="B33" s="12"/>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row>
    <row r="34" spans="1:31" x14ac:dyDescent="0.4">
      <c r="A34" s="11"/>
      <c r="B34" s="12"/>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31" x14ac:dyDescent="0.4">
      <c r="A35" s="11"/>
      <c r="B35" s="12"/>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31" x14ac:dyDescent="0.4">
      <c r="A36" s="11"/>
      <c r="B36" s="12"/>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1:31" x14ac:dyDescent="0.4">
      <c r="A37" s="11"/>
      <c r="B37" s="12"/>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row>
    <row r="38" spans="1:31" x14ac:dyDescent="0.4">
      <c r="A38" s="11"/>
      <c r="B38" s="12"/>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row>
    <row r="39" spans="1:31" x14ac:dyDescent="0.4">
      <c r="A39" s="11"/>
      <c r="B39" s="12"/>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row>
    <row r="40" spans="1:31" x14ac:dyDescent="0.4">
      <c r="A40" s="11"/>
      <c r="B40" s="12"/>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row>
    <row r="41" spans="1:31" x14ac:dyDescent="0.4">
      <c r="A41" s="11"/>
      <c r="B41" s="12"/>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row r="42" spans="1:31" x14ac:dyDescent="0.4">
      <c r="A42" s="11"/>
      <c r="B42" s="1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row>
    <row r="43" spans="1:31" x14ac:dyDescent="0.4">
      <c r="A43" s="11"/>
      <c r="B43" s="12"/>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row>
    <row r="44" spans="1:31" x14ac:dyDescent="0.4">
      <c r="A44" s="11"/>
      <c r="B44" s="12"/>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row>
    <row r="45" spans="1:31" x14ac:dyDescent="0.4">
      <c r="A45" s="11"/>
      <c r="B45" s="12"/>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row>
    <row r="46" spans="1:31" x14ac:dyDescent="0.4">
      <c r="A46" s="11"/>
      <c r="B46" s="12"/>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31" x14ac:dyDescent="0.4">
      <c r="A47" s="11"/>
      <c r="B47" s="12"/>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31" x14ac:dyDescent="0.4">
      <c r="A48" s="11"/>
      <c r="B48" s="12"/>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1:31" x14ac:dyDescent="0.4">
      <c r="A49" s="11"/>
      <c r="B49" s="12"/>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1:31" x14ac:dyDescent="0.4">
      <c r="A50" s="11"/>
      <c r="B50" s="12"/>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1:31" x14ac:dyDescent="0.4">
      <c r="A51" s="11"/>
      <c r="B51" s="12"/>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1:31" x14ac:dyDescent="0.4">
      <c r="A52" s="11"/>
      <c r="B52" s="12"/>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1:31" x14ac:dyDescent="0.4">
      <c r="A53" s="11"/>
      <c r="B53" s="12"/>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1:31" x14ac:dyDescent="0.4">
      <c r="A54" s="11"/>
      <c r="B54" s="12"/>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1:31" x14ac:dyDescent="0.4">
      <c r="A55" s="11"/>
      <c r="B55" s="12"/>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1:31" x14ac:dyDescent="0.4">
      <c r="A56" s="11"/>
      <c r="B56" s="12"/>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1:31" x14ac:dyDescent="0.4">
      <c r="A57" s="11"/>
      <c r="B57" s="1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1:31" x14ac:dyDescent="0.4">
      <c r="A58" s="11"/>
      <c r="B58" s="12"/>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1:31" x14ac:dyDescent="0.4">
      <c r="A59" s="11"/>
      <c r="B59" s="12"/>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1:31" x14ac:dyDescent="0.4">
      <c r="A60" s="11"/>
      <c r="B60" s="12"/>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1:31" x14ac:dyDescent="0.4">
      <c r="A61" s="11"/>
      <c r="B61" s="12"/>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1:31" x14ac:dyDescent="0.4">
      <c r="A62" s="11"/>
      <c r="B62" s="12"/>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1:31" x14ac:dyDescent="0.4">
      <c r="A63" s="11"/>
      <c r="B63" s="12"/>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1:31" x14ac:dyDescent="0.4">
      <c r="A64" s="11"/>
      <c r="B64" s="12"/>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1:31" x14ac:dyDescent="0.4">
      <c r="A65" s="11"/>
      <c r="B65" s="1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1:31" x14ac:dyDescent="0.4">
      <c r="A66" s="11"/>
      <c r="B66" s="1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1:31" x14ac:dyDescent="0.4">
      <c r="A67" s="11"/>
      <c r="B67" s="1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1:31" x14ac:dyDescent="0.4">
      <c r="A68" s="11"/>
      <c r="B68" s="1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1:31" x14ac:dyDescent="0.4">
      <c r="A69" s="11"/>
      <c r="B69" s="1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1:31" x14ac:dyDescent="0.4">
      <c r="A70" s="11"/>
      <c r="B70" s="1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1:31" x14ac:dyDescent="0.4">
      <c r="A71" s="11"/>
      <c r="B71" s="1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1:31" x14ac:dyDescent="0.4">
      <c r="A72" s="11"/>
      <c r="B72" s="1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1:31" x14ac:dyDescent="0.4">
      <c r="A73" s="11"/>
      <c r="B73" s="1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1:31" x14ac:dyDescent="0.4">
      <c r="A74" s="11"/>
      <c r="B74" s="1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1:31" x14ac:dyDescent="0.4">
      <c r="A75" s="11"/>
      <c r="B75" s="1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1:31" x14ac:dyDescent="0.4">
      <c r="A76" s="11"/>
      <c r="B76" s="1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1:31" x14ac:dyDescent="0.4">
      <c r="A77" s="11"/>
      <c r="B77" s="1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1:31" x14ac:dyDescent="0.4">
      <c r="A78" s="11"/>
      <c r="B78" s="12"/>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1:31" x14ac:dyDescent="0.4">
      <c r="A79" s="11"/>
      <c r="B79" s="12"/>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1:31" x14ac:dyDescent="0.4">
      <c r="A80" s="11"/>
      <c r="B80" s="12"/>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1:31" x14ac:dyDescent="0.4">
      <c r="A81" s="11"/>
      <c r="B81" s="12"/>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1:31" x14ac:dyDescent="0.4">
      <c r="A82" s="11"/>
      <c r="B82" s="12"/>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1:31" x14ac:dyDescent="0.4">
      <c r="A83" s="11"/>
      <c r="B83" s="12"/>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1:31" x14ac:dyDescent="0.4">
      <c r="A84" s="11"/>
      <c r="B84" s="12"/>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1:31" x14ac:dyDescent="0.4">
      <c r="A85" s="11"/>
      <c r="B85" s="12"/>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1:31" x14ac:dyDescent="0.4">
      <c r="A86" s="11"/>
      <c r="B86" s="12"/>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1:31" x14ac:dyDescent="0.4">
      <c r="A87" s="11"/>
      <c r="B87" s="12"/>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1:31" x14ac:dyDescent="0.4">
      <c r="A88" s="11"/>
      <c r="B88" s="12"/>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1:31" x14ac:dyDescent="0.4">
      <c r="A89" s="11"/>
      <c r="B89" s="12"/>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1:31" x14ac:dyDescent="0.4">
      <c r="A90" s="11"/>
      <c r="B90" s="12"/>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1:31" x14ac:dyDescent="0.4">
      <c r="A91" s="11"/>
      <c r="B91" s="12"/>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1:31" x14ac:dyDescent="0.4">
      <c r="A92" s="11"/>
      <c r="B92" s="12"/>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1:31" x14ac:dyDescent="0.4">
      <c r="A93" s="11"/>
      <c r="B93" s="12"/>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1:31" x14ac:dyDescent="0.4">
      <c r="A94" s="11"/>
      <c r="B94" s="12"/>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1:31" x14ac:dyDescent="0.4">
      <c r="A95" s="11"/>
      <c r="B95" s="12"/>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1:31" x14ac:dyDescent="0.4">
      <c r="A96" s="11"/>
      <c r="B96" s="12"/>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1:31" x14ac:dyDescent="0.4">
      <c r="A97" s="11"/>
      <c r="B97" s="12"/>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1:31" x14ac:dyDescent="0.4">
      <c r="A98" s="11"/>
      <c r="B98" s="12"/>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1:31" x14ac:dyDescent="0.4">
      <c r="A99" s="11"/>
      <c r="B99" s="12"/>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1:31" x14ac:dyDescent="0.4">
      <c r="A100" s="11"/>
      <c r="B100" s="12"/>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1:31" x14ac:dyDescent="0.4">
      <c r="A101" s="11"/>
      <c r="B101" s="12"/>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E100"/>
  <sheetViews>
    <sheetView zoomScale="85" zoomScaleNormal="85" workbookViewId="0">
      <pane xSplit="2" ySplit="1" topLeftCell="C2" activePane="bottomRight" state="frozen"/>
      <selection activeCell="AE13" sqref="AE13"/>
      <selection pane="topRight" activeCell="AE13" sqref="AE13"/>
      <selection pane="bottomLeft" activeCell="AE13" sqref="AE13"/>
      <selection pane="bottomRight" activeCell="AE13" sqref="AE13"/>
    </sheetView>
  </sheetViews>
  <sheetFormatPr baseColWidth="10" defaultColWidth="9.15234375" defaultRowHeight="14.6" x14ac:dyDescent="0.4"/>
  <cols>
    <col min="1" max="1" width="25" customWidth="1"/>
    <col min="2" max="31" width="11.69140625" customWidth="1"/>
  </cols>
  <sheetData>
    <row r="1" spans="1:31" x14ac:dyDescent="0.4">
      <c r="A1" t="s">
        <v>0</v>
      </c>
      <c r="B1" t="s">
        <v>1</v>
      </c>
      <c r="C1">
        <v>1990</v>
      </c>
      <c r="D1">
        <v>1991</v>
      </c>
      <c r="E1">
        <v>1992</v>
      </c>
      <c r="F1">
        <v>1993</v>
      </c>
      <c r="G1">
        <v>1994</v>
      </c>
      <c r="H1">
        <v>1995</v>
      </c>
      <c r="I1">
        <v>1996</v>
      </c>
      <c r="J1">
        <v>1997</v>
      </c>
      <c r="K1">
        <v>1998</v>
      </c>
      <c r="L1">
        <v>1999</v>
      </c>
      <c r="M1">
        <v>2000</v>
      </c>
      <c r="N1">
        <v>2001</v>
      </c>
      <c r="O1">
        <v>2002</v>
      </c>
      <c r="P1">
        <v>2003</v>
      </c>
      <c r="Q1">
        <v>2004</v>
      </c>
      <c r="R1">
        <v>2005</v>
      </c>
      <c r="S1">
        <v>2006</v>
      </c>
      <c r="T1">
        <v>2007</v>
      </c>
      <c r="U1">
        <v>2008</v>
      </c>
      <c r="V1">
        <v>2009</v>
      </c>
      <c r="W1">
        <v>2010</v>
      </c>
      <c r="X1">
        <v>2011</v>
      </c>
      <c r="Y1">
        <v>2012</v>
      </c>
      <c r="Z1">
        <v>2013</v>
      </c>
      <c r="AA1">
        <v>2014</v>
      </c>
      <c r="AB1">
        <v>2015</v>
      </c>
      <c r="AC1">
        <v>2016</v>
      </c>
      <c r="AD1">
        <v>2017</v>
      </c>
      <c r="AE1">
        <v>2018</v>
      </c>
    </row>
    <row r="2" spans="1:31" x14ac:dyDescent="0.4">
      <c r="A2" s="24" t="s">
        <v>37</v>
      </c>
      <c r="B2" s="25" t="s">
        <v>2</v>
      </c>
      <c r="C2" s="26">
        <v>59.149657808328286</v>
      </c>
      <c r="D2" s="26">
        <v>60.01973152918687</v>
      </c>
      <c r="E2" s="26">
        <v>63.048311845823832</v>
      </c>
      <c r="F2" s="26">
        <v>65.579094982444772</v>
      </c>
      <c r="G2" s="26">
        <v>68.320090668486429</v>
      </c>
      <c r="H2" s="26">
        <v>71.436335603276476</v>
      </c>
      <c r="I2" s="26">
        <v>71.890256248335049</v>
      </c>
      <c r="J2" s="26">
        <v>74.100502946160745</v>
      </c>
      <c r="K2" s="26">
        <v>76.13486193774142</v>
      </c>
      <c r="L2" s="26">
        <v>77.783046360712689</v>
      </c>
      <c r="M2" s="26">
        <v>78.650066280738201</v>
      </c>
      <c r="N2" s="26">
        <v>79.295291410074469</v>
      </c>
      <c r="O2" s="26">
        <v>80.48854624496839</v>
      </c>
      <c r="P2" s="26">
        <v>81.75983276666517</v>
      </c>
      <c r="Q2" s="26">
        <v>82.388621256952788</v>
      </c>
      <c r="R2" s="26">
        <v>84.538121854086754</v>
      </c>
      <c r="S2" s="26">
        <v>87.931995314880822</v>
      </c>
      <c r="T2" s="26">
        <v>89.378856435053052</v>
      </c>
      <c r="U2" s="26">
        <v>90.613489159943867</v>
      </c>
      <c r="V2" s="26">
        <v>88.418654057885703</v>
      </c>
      <c r="W2" s="26">
        <v>90.222846885661767</v>
      </c>
      <c r="X2" s="26">
        <v>93.896272824181295</v>
      </c>
      <c r="Y2" s="26">
        <v>96.925719481838286</v>
      </c>
      <c r="Z2" s="26">
        <v>98.540830836316502</v>
      </c>
      <c r="AA2" s="26">
        <v>100</v>
      </c>
      <c r="AB2" s="26">
        <v>102.10473765724942</v>
      </c>
      <c r="AC2" s="26">
        <v>105.00678146618259</v>
      </c>
      <c r="AD2" s="26">
        <v>107.12805440141535</v>
      </c>
      <c r="AE2" s="26">
        <v>109.69216467780423</v>
      </c>
    </row>
    <row r="3" spans="1:31" x14ac:dyDescent="0.4">
      <c r="A3" s="27" t="s">
        <v>38</v>
      </c>
      <c r="B3" s="25" t="s">
        <v>3</v>
      </c>
      <c r="C3" s="26">
        <v>141.48706413623725</v>
      </c>
      <c r="D3" s="26">
        <v>136.98839817562538</v>
      </c>
      <c r="E3" s="26">
        <v>144.36124197426861</v>
      </c>
      <c r="F3" s="26">
        <v>138.68665090070061</v>
      </c>
      <c r="G3" s="26">
        <v>130.28734112673681</v>
      </c>
      <c r="H3" s="26">
        <v>130.58774142279003</v>
      </c>
      <c r="I3" s="26">
        <v>126.905802145115</v>
      </c>
      <c r="J3" s="26">
        <v>122.30103901593252</v>
      </c>
      <c r="K3" s="26">
        <v>116.46881925789394</v>
      </c>
      <c r="L3" s="26">
        <v>120.06659103959703</v>
      </c>
      <c r="M3" s="26">
        <v>111.52985037444358</v>
      </c>
      <c r="N3" s="26">
        <v>104.25549035116974</v>
      </c>
      <c r="O3" s="26">
        <v>100.37607539641193</v>
      </c>
      <c r="P3" s="26">
        <v>97.395571621549891</v>
      </c>
      <c r="Q3" s="26">
        <v>96.547097643186675</v>
      </c>
      <c r="R3" s="26">
        <v>97.784685534921294</v>
      </c>
      <c r="S3" s="26">
        <v>100.50104811909945</v>
      </c>
      <c r="T3" s="26">
        <v>107.64594331719088</v>
      </c>
      <c r="U3" s="26">
        <v>107.44474508171351</v>
      </c>
      <c r="V3" s="26">
        <v>101.72379114600409</v>
      </c>
      <c r="W3" s="26">
        <v>106.82037713962167</v>
      </c>
      <c r="X3" s="26">
        <v>102.3597885251573</v>
      </c>
      <c r="Y3" s="26">
        <v>106.82670965809949</v>
      </c>
      <c r="Z3" s="26">
        <v>99.135009178881333</v>
      </c>
      <c r="AA3" s="26">
        <v>100</v>
      </c>
      <c r="AB3" s="26">
        <v>94.496762286004994</v>
      </c>
      <c r="AC3" s="26">
        <v>102.39362202386062</v>
      </c>
      <c r="AD3" s="26">
        <v>103.07233073117928</v>
      </c>
      <c r="AE3" s="26">
        <v>100.26439252395241</v>
      </c>
    </row>
    <row r="4" spans="1:31" x14ac:dyDescent="0.4">
      <c r="A4" s="28" t="s">
        <v>39</v>
      </c>
      <c r="B4" s="25" t="s">
        <v>4</v>
      </c>
      <c r="C4" s="26">
        <v>96.164143720453126</v>
      </c>
      <c r="D4" s="26">
        <v>103.24339107245841</v>
      </c>
      <c r="E4" s="26">
        <v>105.75115335220286</v>
      </c>
      <c r="F4" s="26">
        <v>116.55606788086199</v>
      </c>
      <c r="G4" s="26">
        <v>126.57248814855579</v>
      </c>
      <c r="H4" s="26">
        <v>132.07643899690109</v>
      </c>
      <c r="I4" s="26">
        <v>130.5630262227746</v>
      </c>
      <c r="J4" s="26">
        <v>135.97602584726002</v>
      </c>
      <c r="K4" s="26">
        <v>139.93643250660824</v>
      </c>
      <c r="L4" s="26">
        <v>137.55882190089349</v>
      </c>
      <c r="M4" s="26">
        <v>128.23728598763509</v>
      </c>
      <c r="N4" s="26">
        <v>140.2079462399673</v>
      </c>
      <c r="O4" s="26">
        <v>144.88170939555087</v>
      </c>
      <c r="P4" s="26">
        <v>146.81135829834048</v>
      </c>
      <c r="Q4" s="26">
        <v>120.46219376237781</v>
      </c>
      <c r="R4" s="26">
        <v>124.18086580459027</v>
      </c>
      <c r="S4" s="26">
        <v>121.5183052695355</v>
      </c>
      <c r="T4" s="26">
        <v>126.13541961130701</v>
      </c>
      <c r="U4" s="26">
        <v>111.24715388114359</v>
      </c>
      <c r="V4" s="26">
        <v>91.823727615131816</v>
      </c>
      <c r="W4" s="26">
        <v>87.75881048928656</v>
      </c>
      <c r="X4" s="26">
        <v>103.73652342263897</v>
      </c>
      <c r="Y4" s="26">
        <v>96.418165711193609</v>
      </c>
      <c r="Z4" s="26">
        <v>104.42478913727429</v>
      </c>
      <c r="AA4" s="26">
        <v>100</v>
      </c>
      <c r="AB4" s="26">
        <v>94.624623967606183</v>
      </c>
      <c r="AC4" s="26">
        <v>98.305595403961021</v>
      </c>
      <c r="AD4" s="26">
        <v>99.532486212372604</v>
      </c>
      <c r="AE4" s="26">
        <v>104.94684850390674</v>
      </c>
    </row>
    <row r="5" spans="1:31" x14ac:dyDescent="0.4">
      <c r="A5" s="29" t="s">
        <v>40</v>
      </c>
      <c r="B5" s="25" t="s">
        <v>5</v>
      </c>
      <c r="C5" s="26">
        <v>58.434086569089963</v>
      </c>
      <c r="D5" s="26">
        <v>60.20878636522616</v>
      </c>
      <c r="E5" s="26">
        <v>63.349266863404331</v>
      </c>
      <c r="F5" s="26">
        <v>68.048424858944344</v>
      </c>
      <c r="G5" s="26">
        <v>71.918691874278309</v>
      </c>
      <c r="H5" s="26">
        <v>74.931271198671752</v>
      </c>
      <c r="I5" s="26">
        <v>74.49692068774759</v>
      </c>
      <c r="J5" s="26">
        <v>78.609082638793254</v>
      </c>
      <c r="K5" s="26">
        <v>82.594470325522551</v>
      </c>
      <c r="L5" s="26">
        <v>83.766157181756128</v>
      </c>
      <c r="M5" s="26">
        <v>85.353254974338782</v>
      </c>
      <c r="N5" s="26">
        <v>86.625303640790079</v>
      </c>
      <c r="O5" s="26">
        <v>86.980335587820406</v>
      </c>
      <c r="P5" s="26">
        <v>86.956764497673106</v>
      </c>
      <c r="Q5" s="26">
        <v>85.620961633612296</v>
      </c>
      <c r="R5" s="26">
        <v>84.633452042845249</v>
      </c>
      <c r="S5" s="26">
        <v>87.077734975256007</v>
      </c>
      <c r="T5" s="26">
        <v>88.913572996641832</v>
      </c>
      <c r="U5" s="26">
        <v>93.723188810257895</v>
      </c>
      <c r="V5" s="26">
        <v>89.846857945207077</v>
      </c>
      <c r="W5" s="26">
        <v>91.532684618349279</v>
      </c>
      <c r="X5" s="26">
        <v>95.346842817674087</v>
      </c>
      <c r="Y5" s="26">
        <v>96.777437698436955</v>
      </c>
      <c r="Z5" s="26">
        <v>97.542763723163361</v>
      </c>
      <c r="AA5" s="26">
        <v>100</v>
      </c>
      <c r="AB5" s="26">
        <v>103.0454109539872</v>
      </c>
      <c r="AC5" s="26">
        <v>104.3953514395688</v>
      </c>
      <c r="AD5" s="26">
        <v>105.7237777352581</v>
      </c>
      <c r="AE5" s="26">
        <v>106.22638944591816</v>
      </c>
    </row>
    <row r="6" spans="1:31" x14ac:dyDescent="0.4">
      <c r="A6" s="28" t="s">
        <v>25</v>
      </c>
      <c r="B6" s="25" t="s">
        <v>6</v>
      </c>
      <c r="C6" s="26">
        <v>72.461722392355483</v>
      </c>
      <c r="D6" s="26">
        <v>19.490917689823196</v>
      </c>
      <c r="E6" s="26">
        <v>17.366161424316431</v>
      </c>
      <c r="F6" s="26">
        <v>25.818187956345252</v>
      </c>
      <c r="G6" s="26">
        <v>28.78852666681005</v>
      </c>
      <c r="H6" s="26">
        <v>31.410986033389737</v>
      </c>
      <c r="I6" s="26">
        <v>44.075958681585448</v>
      </c>
      <c r="J6" s="26">
        <v>45.945604947027938</v>
      </c>
      <c r="K6" s="26">
        <v>52.289559045692698</v>
      </c>
      <c r="L6" s="26">
        <v>54.823850102291814</v>
      </c>
      <c r="M6" s="26">
        <v>51.66444809398407</v>
      </c>
      <c r="N6" s="26">
        <v>56.516314086988238</v>
      </c>
      <c r="O6" s="26">
        <v>62.620485040309184</v>
      </c>
      <c r="P6" s="26">
        <v>68.108699739404827</v>
      </c>
      <c r="Q6" s="26">
        <v>71.394904936896069</v>
      </c>
      <c r="R6" s="26">
        <v>77.699741026392658</v>
      </c>
      <c r="S6" s="26">
        <v>85.638970538457286</v>
      </c>
      <c r="T6" s="26">
        <v>88.833046418953586</v>
      </c>
      <c r="U6" s="26">
        <v>97.748051913438275</v>
      </c>
      <c r="V6" s="26">
        <v>89.202156901283033</v>
      </c>
      <c r="W6" s="26">
        <v>91.807353016967454</v>
      </c>
      <c r="X6" s="26">
        <v>96.960690788977459</v>
      </c>
      <c r="Y6" s="26">
        <v>98.60740625659443</v>
      </c>
      <c r="Z6" s="26">
        <v>96.213848829095838</v>
      </c>
      <c r="AA6" s="26">
        <v>100</v>
      </c>
      <c r="AB6" s="26">
        <v>99.109347490621147</v>
      </c>
      <c r="AC6" s="26">
        <v>98.168061760356593</v>
      </c>
      <c r="AD6" s="26">
        <v>100.22829157586996</v>
      </c>
      <c r="AE6" s="26">
        <v>97.698771195423546</v>
      </c>
    </row>
    <row r="7" spans="1:31" x14ac:dyDescent="0.4">
      <c r="A7" s="30" t="s">
        <v>26</v>
      </c>
      <c r="B7" s="25" t="s">
        <v>7</v>
      </c>
      <c r="C7" s="26">
        <v>39.210518183409626</v>
      </c>
      <c r="D7" s="26">
        <v>43.08225539915103</v>
      </c>
      <c r="E7" s="26">
        <v>46.012497189781477</v>
      </c>
      <c r="F7" s="26">
        <v>49.919682357004938</v>
      </c>
      <c r="G7" s="26">
        <v>56.111008533566718</v>
      </c>
      <c r="H7" s="26">
        <v>58.813413694679262</v>
      </c>
      <c r="I7" s="26">
        <v>60.085948483715732</v>
      </c>
      <c r="J7" s="26">
        <v>63.320103455762499</v>
      </c>
      <c r="K7" s="26">
        <v>69.132956702402083</v>
      </c>
      <c r="L7" s="26">
        <v>67.538999401568034</v>
      </c>
      <c r="M7" s="26">
        <v>65.448174119992231</v>
      </c>
      <c r="N7" s="26">
        <v>72.630095447779922</v>
      </c>
      <c r="O7" s="26">
        <v>78.193275161423344</v>
      </c>
      <c r="P7" s="26">
        <v>81.135956464681541</v>
      </c>
      <c r="Q7" s="26">
        <v>72.887958572983408</v>
      </c>
      <c r="R7" s="26">
        <v>76.093242625935545</v>
      </c>
      <c r="S7" s="26">
        <v>81.149390062396876</v>
      </c>
      <c r="T7" s="26">
        <v>82.772899693377269</v>
      </c>
      <c r="U7" s="26">
        <v>85.808479623421292</v>
      </c>
      <c r="V7" s="26">
        <v>78.122047736359491</v>
      </c>
      <c r="W7" s="26">
        <v>83.100934322835826</v>
      </c>
      <c r="X7" s="26">
        <v>94.23986850522374</v>
      </c>
      <c r="Y7" s="26">
        <v>98.391628499907696</v>
      </c>
      <c r="Z7" s="26">
        <v>101.55562271911414</v>
      </c>
      <c r="AA7" s="26">
        <v>100</v>
      </c>
      <c r="AB7" s="26">
        <v>99.499419640688274</v>
      </c>
      <c r="AC7" s="26">
        <v>102.35068182400293</v>
      </c>
      <c r="AD7" s="26">
        <v>108.05901892054177</v>
      </c>
      <c r="AE7" s="26">
        <v>115.75146339490429</v>
      </c>
    </row>
    <row r="8" spans="1:31" x14ac:dyDescent="0.4">
      <c r="A8" s="27" t="s">
        <v>41</v>
      </c>
      <c r="B8" s="25" t="s">
        <v>27</v>
      </c>
      <c r="C8" s="26">
        <v>64.093383293064747</v>
      </c>
      <c r="D8" s="26">
        <v>66.818986775139905</v>
      </c>
      <c r="E8" s="26">
        <v>72.005584489647291</v>
      </c>
      <c r="F8" s="26">
        <v>74.196810618667627</v>
      </c>
      <c r="G8" s="26">
        <v>78.330763713977376</v>
      </c>
      <c r="H8" s="26">
        <v>83.254151204297727</v>
      </c>
      <c r="I8" s="26">
        <v>81.124310585588077</v>
      </c>
      <c r="J8" s="26">
        <v>80.837524929420127</v>
      </c>
      <c r="K8" s="26">
        <v>81.654253067460331</v>
      </c>
      <c r="L8" s="26">
        <v>80.815978328365404</v>
      </c>
      <c r="M8" s="26">
        <v>81.463554440330171</v>
      </c>
      <c r="N8" s="26">
        <v>80.749210101012622</v>
      </c>
      <c r="O8" s="26">
        <v>79.874523246355551</v>
      </c>
      <c r="P8" s="26">
        <v>80.212842910434574</v>
      </c>
      <c r="Q8" s="26">
        <v>80.322776124073798</v>
      </c>
      <c r="R8" s="26">
        <v>82.285239133649597</v>
      </c>
      <c r="S8" s="26">
        <v>85.607215006079457</v>
      </c>
      <c r="T8" s="26">
        <v>86.220350212052907</v>
      </c>
      <c r="U8" s="26">
        <v>82.350901906628764</v>
      </c>
      <c r="V8" s="26">
        <v>83.60937618990198</v>
      </c>
      <c r="W8" s="26">
        <v>84.261895525342297</v>
      </c>
      <c r="X8" s="26">
        <v>85.964491151605827</v>
      </c>
      <c r="Y8" s="26">
        <v>91.021693085303554</v>
      </c>
      <c r="Z8" s="26">
        <v>96.39430359253214</v>
      </c>
      <c r="AA8" s="26">
        <v>100</v>
      </c>
      <c r="AB8" s="26">
        <v>100.98685620367102</v>
      </c>
      <c r="AC8" s="26">
        <v>102.1046220110202</v>
      </c>
      <c r="AD8" s="26">
        <v>103.63501291165595</v>
      </c>
      <c r="AE8" s="26">
        <v>108.41850883657938</v>
      </c>
    </row>
    <row r="9" spans="1:31" x14ac:dyDescent="0.4">
      <c r="A9" s="28" t="s">
        <v>42</v>
      </c>
      <c r="B9" s="25" t="s">
        <v>8</v>
      </c>
      <c r="C9" s="26">
        <v>50.311181237637157</v>
      </c>
      <c r="D9" s="26">
        <v>51.614609208976283</v>
      </c>
      <c r="E9" s="26">
        <v>55.567463511534712</v>
      </c>
      <c r="F9" s="26">
        <v>59.79570270013069</v>
      </c>
      <c r="G9" s="26">
        <v>61.673532339380586</v>
      </c>
      <c r="H9" s="26">
        <v>64.184279429351605</v>
      </c>
      <c r="I9" s="26">
        <v>64.060008032396169</v>
      </c>
      <c r="J9" s="26">
        <v>67.69535657590643</v>
      </c>
      <c r="K9" s="26">
        <v>69.355297142998495</v>
      </c>
      <c r="L9" s="26">
        <v>74.967798158614755</v>
      </c>
      <c r="M9" s="26">
        <v>78.610276880755123</v>
      </c>
      <c r="N9" s="26">
        <v>81.294956163521874</v>
      </c>
      <c r="O9" s="26">
        <v>84.474533845628656</v>
      </c>
      <c r="P9" s="26">
        <v>86.617478863435949</v>
      </c>
      <c r="Q9" s="26">
        <v>90.653854693824059</v>
      </c>
      <c r="R9" s="26">
        <v>96.589382315134301</v>
      </c>
      <c r="S9" s="26">
        <v>98.242688349752797</v>
      </c>
      <c r="T9" s="26">
        <v>101.40656666378072</v>
      </c>
      <c r="U9" s="26">
        <v>99.628804318793769</v>
      </c>
      <c r="V9" s="26">
        <v>92.129119861336903</v>
      </c>
      <c r="W9" s="26">
        <v>96.588492434976942</v>
      </c>
      <c r="X9" s="26">
        <v>102.47173361564941</v>
      </c>
      <c r="Y9" s="26">
        <v>101.33456062785217</v>
      </c>
      <c r="Z9" s="26">
        <v>104.28379965219845</v>
      </c>
      <c r="AA9" s="26">
        <v>100</v>
      </c>
      <c r="AB9" s="26">
        <v>108.33541857571028</v>
      </c>
      <c r="AC9" s="26">
        <v>117.28726176114546</v>
      </c>
      <c r="AD9" s="26">
        <v>119.38001890299421</v>
      </c>
      <c r="AE9" s="26">
        <v>120.38149374323379</v>
      </c>
    </row>
    <row r="10" spans="1:31" x14ac:dyDescent="0.4">
      <c r="A10" s="27" t="s">
        <v>43</v>
      </c>
      <c r="B10" s="25" t="s">
        <v>9</v>
      </c>
      <c r="C10" s="26">
        <v>56.81107684604634</v>
      </c>
      <c r="D10" s="26">
        <v>58.315093951583187</v>
      </c>
      <c r="E10" s="26">
        <v>60.908611194227049</v>
      </c>
      <c r="F10" s="26">
        <v>63.032914629027616</v>
      </c>
      <c r="G10" s="26">
        <v>66.778646224200315</v>
      </c>
      <c r="H10" s="26">
        <v>70.458817405561959</v>
      </c>
      <c r="I10" s="26">
        <v>72.31467152758438</v>
      </c>
      <c r="J10" s="26">
        <v>75.877556132361605</v>
      </c>
      <c r="K10" s="26">
        <v>79.201967372387614</v>
      </c>
      <c r="L10" s="26">
        <v>82.032844996834172</v>
      </c>
      <c r="M10" s="26">
        <v>84.9725495462894</v>
      </c>
      <c r="N10" s="26">
        <v>84.779728500225048</v>
      </c>
      <c r="O10" s="26">
        <v>87.616276606232532</v>
      </c>
      <c r="P10" s="26">
        <v>90.425087830672723</v>
      </c>
      <c r="Q10" s="26">
        <v>93.335875089458881</v>
      </c>
      <c r="R10" s="26">
        <v>80.223240186621069</v>
      </c>
      <c r="S10" s="26">
        <v>84.296902827903125</v>
      </c>
      <c r="T10" s="26">
        <v>86.428647940698184</v>
      </c>
      <c r="U10" s="26">
        <v>88.309990730823273</v>
      </c>
      <c r="V10" s="26">
        <v>88.493558035542492</v>
      </c>
      <c r="W10" s="26">
        <v>89.24036047928675</v>
      </c>
      <c r="X10" s="26">
        <v>90.895791185975952</v>
      </c>
      <c r="Y10" s="26">
        <v>93.990170807375904</v>
      </c>
      <c r="Z10" s="26">
        <v>95.97938571841344</v>
      </c>
      <c r="AA10" s="26">
        <v>100</v>
      </c>
      <c r="AB10" s="26">
        <v>102.67341972640504</v>
      </c>
      <c r="AC10" s="26">
        <v>106.44025211709747</v>
      </c>
      <c r="AD10" s="26">
        <v>109.47396521372346</v>
      </c>
      <c r="AE10" s="26">
        <v>114.44283377723198</v>
      </c>
    </row>
    <row r="11" spans="1:31" x14ac:dyDescent="0.4">
      <c r="A11" s="29" t="s">
        <v>44</v>
      </c>
      <c r="B11" s="29" t="s">
        <v>10</v>
      </c>
      <c r="C11" s="3">
        <v>50.024068290855574</v>
      </c>
      <c r="D11" s="3">
        <v>50.684080592175739</v>
      </c>
      <c r="E11" s="3">
        <v>50.360298921245125</v>
      </c>
      <c r="F11" s="3">
        <v>51.580915578111806</v>
      </c>
      <c r="G11" s="3">
        <v>53.642229528876243</v>
      </c>
      <c r="H11" s="3">
        <v>56.387556558321926</v>
      </c>
      <c r="I11" s="3">
        <v>57.901653153574316</v>
      </c>
      <c r="J11" s="3">
        <v>60.04416899217658</v>
      </c>
      <c r="K11" s="3">
        <v>61.047529345578191</v>
      </c>
      <c r="L11" s="3">
        <v>61.886988384534824</v>
      </c>
      <c r="M11" s="3">
        <v>62.863861863106607</v>
      </c>
      <c r="N11" s="3">
        <v>62.978241056034548</v>
      </c>
      <c r="O11" s="3">
        <v>62.989695989677017</v>
      </c>
      <c r="P11" s="3">
        <v>63.694066220518977</v>
      </c>
      <c r="Q11" s="3">
        <v>64.906109776337985</v>
      </c>
      <c r="R11" s="3">
        <v>84.337406112990621</v>
      </c>
      <c r="S11" s="3">
        <v>87.612744718675643</v>
      </c>
      <c r="T11" s="3">
        <v>85.629291130740498</v>
      </c>
      <c r="U11" s="3">
        <v>87.215060068224588</v>
      </c>
      <c r="V11" s="3">
        <v>87.770060248026724</v>
      </c>
      <c r="W11" s="3">
        <v>88.536389844722933</v>
      </c>
      <c r="X11" s="3">
        <v>95.024998713681015</v>
      </c>
      <c r="Y11" s="3">
        <v>99.126877195887744</v>
      </c>
      <c r="Z11" s="3">
        <v>101.0172994860018</v>
      </c>
      <c r="AA11" s="3">
        <v>100</v>
      </c>
      <c r="AB11" s="3">
        <v>103.0190992064488</v>
      </c>
      <c r="AC11" s="3">
        <v>104.48650028242285</v>
      </c>
      <c r="AD11" s="3">
        <v>106.33282896067901</v>
      </c>
      <c r="AE11" s="3">
        <v>108.26051797057981</v>
      </c>
    </row>
    <row r="12" spans="1:31" x14ac:dyDescent="0.4">
      <c r="A12" s="8"/>
      <c r="B12" s="9"/>
    </row>
    <row r="13" spans="1:31" x14ac:dyDescent="0.4">
      <c r="A13" s="8"/>
      <c r="B13" s="9"/>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row>
    <row r="14" spans="1:31" x14ac:dyDescent="0.4">
      <c r="A14" s="8"/>
      <c r="B14" s="9"/>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row>
    <row r="15" spans="1:31" x14ac:dyDescent="0.4">
      <c r="A15" s="8"/>
      <c r="B15" s="25"/>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row>
    <row r="16" spans="1:31" x14ac:dyDescent="0.4">
      <c r="A16" s="8"/>
      <c r="B16" s="25"/>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row>
    <row r="17" spans="1:31" x14ac:dyDescent="0.4">
      <c r="A17" s="8"/>
      <c r="B17" s="25"/>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row>
    <row r="18" spans="1:31" x14ac:dyDescent="0.4">
      <c r="A18" s="8"/>
      <c r="B18" s="25"/>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row>
    <row r="19" spans="1:31" x14ac:dyDescent="0.4">
      <c r="A19" s="8"/>
      <c r="B19" s="25"/>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row>
    <row r="20" spans="1:31" x14ac:dyDescent="0.4">
      <c r="A20" s="8"/>
      <c r="B20" s="25"/>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row>
    <row r="21" spans="1:31" x14ac:dyDescent="0.4">
      <c r="A21" s="8"/>
      <c r="B21" s="25"/>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row>
    <row r="22" spans="1:31" x14ac:dyDescent="0.4">
      <c r="A22" s="8"/>
      <c r="B22" s="25"/>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row>
    <row r="23" spans="1:31" x14ac:dyDescent="0.4">
      <c r="A23" s="8"/>
      <c r="B23" s="25"/>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row>
    <row r="24" spans="1:31" x14ac:dyDescent="0.4">
      <c r="A24" s="8"/>
      <c r="B24" s="29"/>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row>
    <row r="25" spans="1:31" x14ac:dyDescent="0.4">
      <c r="A25" s="8"/>
      <c r="B25" s="9"/>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row>
    <row r="26" spans="1:31" x14ac:dyDescent="0.4">
      <c r="A26" s="8"/>
      <c r="B26" s="9"/>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row>
    <row r="27" spans="1:31" x14ac:dyDescent="0.4">
      <c r="A27" s="8"/>
      <c r="B27" s="9"/>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row>
    <row r="28" spans="1:31" x14ac:dyDescent="0.4">
      <c r="A28" s="8"/>
      <c r="B28" s="9"/>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31" x14ac:dyDescent="0.4">
      <c r="A29" s="8"/>
      <c r="B29" s="9"/>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31" x14ac:dyDescent="0.4">
      <c r="A30" s="8"/>
      <c r="B30" s="9"/>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1:31" x14ac:dyDescent="0.4">
      <c r="A31" s="8"/>
      <c r="B31" s="9"/>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spans="1:31" x14ac:dyDescent="0.4">
      <c r="A32" s="8"/>
      <c r="B32" s="9"/>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row r="33" spans="1:31" x14ac:dyDescent="0.4">
      <c r="A33" s="8"/>
      <c r="B33" s="9"/>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row>
    <row r="34" spans="1:31" x14ac:dyDescent="0.4">
      <c r="A34" s="8"/>
      <c r="B34" s="9"/>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31" x14ac:dyDescent="0.4">
      <c r="A35" s="8"/>
      <c r="B35" s="9"/>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31" x14ac:dyDescent="0.4">
      <c r="A36" s="8"/>
      <c r="B36" s="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1:31" x14ac:dyDescent="0.4">
      <c r="A37" s="8"/>
      <c r="B37" s="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row>
    <row r="38" spans="1:31" x14ac:dyDescent="0.4">
      <c r="A38" s="8"/>
      <c r="B38" s="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row>
    <row r="39" spans="1:31" x14ac:dyDescent="0.4">
      <c r="A39" s="8"/>
      <c r="B39" s="9"/>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row>
    <row r="40" spans="1:31" x14ac:dyDescent="0.4">
      <c r="A40" s="8"/>
      <c r="B40" s="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row>
    <row r="41" spans="1:31" x14ac:dyDescent="0.4">
      <c r="A41" s="8"/>
      <c r="B41" s="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row r="42" spans="1:31" x14ac:dyDescent="0.4">
      <c r="A42" s="8"/>
      <c r="B42" s="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row>
    <row r="43" spans="1:31" x14ac:dyDescent="0.4">
      <c r="A43" s="8"/>
      <c r="B43" s="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row>
    <row r="44" spans="1:31" x14ac:dyDescent="0.4">
      <c r="A44" s="8"/>
      <c r="B44" s="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row>
    <row r="45" spans="1:31" x14ac:dyDescent="0.4">
      <c r="A45" s="8"/>
      <c r="B45" s="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row>
    <row r="46" spans="1:31" x14ac:dyDescent="0.4">
      <c r="A46" s="8"/>
      <c r="B46" s="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31" x14ac:dyDescent="0.4">
      <c r="A47" s="8"/>
      <c r="B47" s="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31" x14ac:dyDescent="0.4">
      <c r="A48" s="8"/>
      <c r="B48" s="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1:31" x14ac:dyDescent="0.4">
      <c r="A49" s="8"/>
      <c r="B49" s="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1:31" x14ac:dyDescent="0.4">
      <c r="A50" s="8"/>
      <c r="B50" s="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1:31" x14ac:dyDescent="0.4">
      <c r="A51" s="8"/>
      <c r="B51" s="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1:31" x14ac:dyDescent="0.4">
      <c r="A52" s="8"/>
      <c r="B52" s="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1:31" x14ac:dyDescent="0.4">
      <c r="A53" s="8"/>
      <c r="B53" s="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1:31" x14ac:dyDescent="0.4">
      <c r="A54" s="8"/>
      <c r="B54" s="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1:31" x14ac:dyDescent="0.4">
      <c r="A55" s="8"/>
      <c r="B55" s="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1:31" x14ac:dyDescent="0.4">
      <c r="A56" s="8"/>
      <c r="B56" s="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1:31" x14ac:dyDescent="0.4">
      <c r="A57" s="8"/>
      <c r="B57" s="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1:31" x14ac:dyDescent="0.4">
      <c r="A58" s="8"/>
      <c r="B58" s="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1:31" x14ac:dyDescent="0.4">
      <c r="A59" s="8"/>
      <c r="B59" s="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1:31" x14ac:dyDescent="0.4">
      <c r="A60" s="8"/>
      <c r="B60" s="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1:31" x14ac:dyDescent="0.4">
      <c r="A61" s="8"/>
      <c r="B61" s="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1:31" x14ac:dyDescent="0.4">
      <c r="A62" s="8"/>
      <c r="B62" s="9"/>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1:31" x14ac:dyDescent="0.4">
      <c r="A63" s="8"/>
      <c r="B63" s="9"/>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1:31" x14ac:dyDescent="0.4">
      <c r="A64" s="8"/>
      <c r="B64" s="9"/>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1:31" x14ac:dyDescent="0.4">
      <c r="A65" s="8"/>
      <c r="B65" s="9"/>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1:31" x14ac:dyDescent="0.4">
      <c r="A66" s="8"/>
      <c r="B66" s="9"/>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1:31" x14ac:dyDescent="0.4">
      <c r="A67" s="8"/>
      <c r="B67" s="9"/>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1:31" x14ac:dyDescent="0.4">
      <c r="A68" s="8"/>
      <c r="B68" s="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1:31" x14ac:dyDescent="0.4">
      <c r="A69" s="8"/>
      <c r="B69" s="9"/>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1:31" x14ac:dyDescent="0.4">
      <c r="A70" s="8"/>
      <c r="B70" s="9"/>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1:31" x14ac:dyDescent="0.4">
      <c r="A71" s="8"/>
      <c r="B71" s="9"/>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1:31" x14ac:dyDescent="0.4">
      <c r="A72" s="8"/>
      <c r="B72" s="9"/>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1:31" x14ac:dyDescent="0.4">
      <c r="A73" s="8"/>
      <c r="B73" s="9"/>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1:31" x14ac:dyDescent="0.4">
      <c r="A74" s="8"/>
      <c r="B74" s="9"/>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1:31" x14ac:dyDescent="0.4">
      <c r="A75" s="8"/>
      <c r="B75" s="9"/>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1:31" x14ac:dyDescent="0.4">
      <c r="A76" s="8"/>
      <c r="B76" s="9"/>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1:31" x14ac:dyDescent="0.4">
      <c r="A77" s="8"/>
      <c r="B77" s="9"/>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1:31" x14ac:dyDescent="0.4">
      <c r="A78" s="8"/>
      <c r="B78" s="9"/>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1:31" x14ac:dyDescent="0.4">
      <c r="A79" s="8"/>
      <c r="B79" s="9"/>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1:31" x14ac:dyDescent="0.4">
      <c r="A80" s="8"/>
      <c r="B80" s="9"/>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1:31" x14ac:dyDescent="0.4">
      <c r="A81" s="8"/>
      <c r="B81" s="9"/>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1:31" x14ac:dyDescent="0.4">
      <c r="A82" s="8"/>
      <c r="B82" s="9"/>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1:31" x14ac:dyDescent="0.4">
      <c r="A83" s="8"/>
      <c r="B83" s="9"/>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1:31" x14ac:dyDescent="0.4">
      <c r="A84" s="8"/>
      <c r="B84" s="9"/>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1:31" x14ac:dyDescent="0.4">
      <c r="A85" s="8"/>
      <c r="B85" s="9"/>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1:31" x14ac:dyDescent="0.4">
      <c r="A86" s="8"/>
      <c r="B86" s="9"/>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1:31" x14ac:dyDescent="0.4">
      <c r="A87" s="8"/>
      <c r="B87" s="9"/>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1:31" x14ac:dyDescent="0.4">
      <c r="A88" s="8"/>
      <c r="B88" s="9"/>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1:31" x14ac:dyDescent="0.4">
      <c r="A89" s="8"/>
      <c r="B89" s="9"/>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1:31" x14ac:dyDescent="0.4">
      <c r="A90" s="8"/>
      <c r="B90" s="9"/>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1:31" x14ac:dyDescent="0.4">
      <c r="A91" s="8"/>
      <c r="B91" s="9"/>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1:31" x14ac:dyDescent="0.4">
      <c r="A92" s="8"/>
      <c r="B92" s="9"/>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1:31" x14ac:dyDescent="0.4">
      <c r="A93" s="8"/>
      <c r="B93" s="9"/>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1:31" x14ac:dyDescent="0.4">
      <c r="A94" s="8"/>
      <c r="B94" s="9"/>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1:31" x14ac:dyDescent="0.4">
      <c r="A95" s="8"/>
      <c r="B95" s="9"/>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1:31" x14ac:dyDescent="0.4">
      <c r="A96" s="8"/>
      <c r="B96" s="9"/>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1:31" x14ac:dyDescent="0.4">
      <c r="A97" s="8"/>
      <c r="B97" s="9"/>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1:31" x14ac:dyDescent="0.4">
      <c r="A98" s="8"/>
      <c r="B98" s="9"/>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1:31" x14ac:dyDescent="0.4">
      <c r="A99" s="8"/>
      <c r="B99" s="9"/>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1:31" x14ac:dyDescent="0.4">
      <c r="A100" s="8"/>
      <c r="B100" s="9"/>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101"/>
  <sheetViews>
    <sheetView zoomScale="85" zoomScaleNormal="85" workbookViewId="0">
      <pane xSplit="2" ySplit="1" topLeftCell="C2" activePane="bottomRight" state="frozen"/>
      <selection activeCell="AE13" sqref="AE13"/>
      <selection pane="topRight" activeCell="AE13" sqref="AE13"/>
      <selection pane="bottomLeft" activeCell="AE13" sqref="AE13"/>
      <selection pane="bottomRight" activeCell="AE13" sqref="AE13"/>
    </sheetView>
  </sheetViews>
  <sheetFormatPr baseColWidth="10" defaultColWidth="9.15234375" defaultRowHeight="14.6" x14ac:dyDescent="0.4"/>
  <cols>
    <col min="1" max="1" width="25" style="4" customWidth="1"/>
    <col min="2" max="31" width="11.69140625" style="4" customWidth="1"/>
    <col min="32" max="16384" width="9.15234375" style="4"/>
  </cols>
  <sheetData>
    <row r="1" spans="1:31" x14ac:dyDescent="0.4">
      <c r="A1" t="s">
        <v>0</v>
      </c>
      <c r="B1" t="s">
        <v>1</v>
      </c>
      <c r="C1">
        <v>1990</v>
      </c>
      <c r="D1">
        <v>1991</v>
      </c>
      <c r="E1">
        <v>1992</v>
      </c>
      <c r="F1">
        <v>1993</v>
      </c>
      <c r="G1">
        <v>1994</v>
      </c>
      <c r="H1">
        <v>1995</v>
      </c>
      <c r="I1">
        <v>1996</v>
      </c>
      <c r="J1">
        <v>1997</v>
      </c>
      <c r="K1">
        <v>1998</v>
      </c>
      <c r="L1">
        <v>1999</v>
      </c>
      <c r="M1">
        <v>2000</v>
      </c>
      <c r="N1">
        <v>2001</v>
      </c>
      <c r="O1">
        <v>2002</v>
      </c>
      <c r="P1">
        <v>2003</v>
      </c>
      <c r="Q1">
        <v>2004</v>
      </c>
      <c r="R1">
        <v>2005</v>
      </c>
      <c r="S1">
        <v>2006</v>
      </c>
      <c r="T1">
        <v>2007</v>
      </c>
      <c r="U1">
        <v>2008</v>
      </c>
      <c r="V1">
        <v>2009</v>
      </c>
      <c r="W1">
        <v>2010</v>
      </c>
      <c r="X1">
        <v>2011</v>
      </c>
      <c r="Y1">
        <v>2012</v>
      </c>
      <c r="Z1">
        <v>2013</v>
      </c>
      <c r="AA1">
        <v>2014</v>
      </c>
      <c r="AB1">
        <v>2015</v>
      </c>
      <c r="AC1">
        <v>2016</v>
      </c>
      <c r="AD1">
        <v>2017</v>
      </c>
      <c r="AE1">
        <v>2018</v>
      </c>
    </row>
    <row r="2" spans="1:31" x14ac:dyDescent="0.4">
      <c r="A2" s="24" t="s">
        <v>37</v>
      </c>
      <c r="B2" s="25" t="s">
        <v>2</v>
      </c>
      <c r="C2" s="26">
        <v>40.111710657419039</v>
      </c>
      <c r="D2" s="26">
        <v>42.939274157357275</v>
      </c>
      <c r="E2" s="26">
        <v>45.209312395387045</v>
      </c>
      <c r="F2" s="26">
        <v>46.879125143906528</v>
      </c>
      <c r="G2" s="26">
        <v>49.416630978168889</v>
      </c>
      <c r="H2" s="26">
        <v>51.001578546802293</v>
      </c>
      <c r="I2" s="26">
        <v>53.581172433219933</v>
      </c>
      <c r="J2" s="26">
        <v>54.120510319791101</v>
      </c>
      <c r="K2" s="26">
        <v>55.279545677188437</v>
      </c>
      <c r="L2" s="26">
        <v>55.66790312609912</v>
      </c>
      <c r="M2" s="26">
        <v>56.652229959671374</v>
      </c>
      <c r="N2" s="26">
        <v>57.892954767744584</v>
      </c>
      <c r="O2" s="26">
        <v>60.666121342707036</v>
      </c>
      <c r="P2" s="26">
        <v>66.009885009071937</v>
      </c>
      <c r="Q2" s="26">
        <v>71.191670940020657</v>
      </c>
      <c r="R2" s="26">
        <v>76.184993054762174</v>
      </c>
      <c r="S2" s="26">
        <v>80.004190332841333</v>
      </c>
      <c r="T2" s="26">
        <v>83.851997240084543</v>
      </c>
      <c r="U2" s="26">
        <v>88.336598785773873</v>
      </c>
      <c r="V2" s="26">
        <v>88.727173693194757</v>
      </c>
      <c r="W2" s="26">
        <v>90.231374368133061</v>
      </c>
      <c r="X2" s="26">
        <v>95.380716273004722</v>
      </c>
      <c r="Y2" s="26">
        <v>97.890417510639466</v>
      </c>
      <c r="Z2" s="26">
        <v>98.798996380639252</v>
      </c>
      <c r="AA2" s="26">
        <v>100</v>
      </c>
      <c r="AB2" s="26">
        <v>100.50485656422377</v>
      </c>
      <c r="AC2" s="26">
        <v>100.73075228893748</v>
      </c>
      <c r="AD2" s="26">
        <v>101.85407644184652</v>
      </c>
      <c r="AE2" s="26">
        <v>103.63957655556302</v>
      </c>
    </row>
    <row r="3" spans="1:31" x14ac:dyDescent="0.4">
      <c r="A3" s="27" t="s">
        <v>38</v>
      </c>
      <c r="B3" s="25" t="s">
        <v>3</v>
      </c>
      <c r="C3" s="26">
        <v>40.976502381806426</v>
      </c>
      <c r="D3" s="26">
        <v>46.443695829275022</v>
      </c>
      <c r="E3" s="26">
        <v>43.440964576667021</v>
      </c>
      <c r="F3" s="26">
        <v>47.470848266822159</v>
      </c>
      <c r="G3" s="26">
        <v>53.636088695386952</v>
      </c>
      <c r="H3" s="26">
        <v>55.607177451601395</v>
      </c>
      <c r="I3" s="26">
        <v>55.140976619565052</v>
      </c>
      <c r="J3" s="26">
        <v>57.2904175650064</v>
      </c>
      <c r="K3" s="26">
        <v>56.876633246897669</v>
      </c>
      <c r="L3" s="26">
        <v>50.11044887878068</v>
      </c>
      <c r="M3" s="26">
        <v>50.454310894701827</v>
      </c>
      <c r="N3" s="26">
        <v>54.110199111912905</v>
      </c>
      <c r="O3" s="26">
        <v>56.576175156388565</v>
      </c>
      <c r="P3" s="26">
        <v>62.718705724782239</v>
      </c>
      <c r="Q3" s="26">
        <v>68.158945107496265</v>
      </c>
      <c r="R3" s="26">
        <v>69.422843317221478</v>
      </c>
      <c r="S3" s="26">
        <v>72.341039619129731</v>
      </c>
      <c r="T3" s="26">
        <v>83.629309953727898</v>
      </c>
      <c r="U3" s="26">
        <v>89.992799101070233</v>
      </c>
      <c r="V3" s="26">
        <v>87.51125138608333</v>
      </c>
      <c r="W3" s="26">
        <v>90.306076277836354</v>
      </c>
      <c r="X3" s="26">
        <v>108.55941927273042</v>
      </c>
      <c r="Y3" s="26">
        <v>97.937000566354115</v>
      </c>
      <c r="Z3" s="26">
        <v>94.155744421069997</v>
      </c>
      <c r="AA3" s="26">
        <v>100</v>
      </c>
      <c r="AB3" s="26">
        <v>102.84725668209522</v>
      </c>
      <c r="AC3" s="26">
        <v>101.22030608878954</v>
      </c>
      <c r="AD3" s="26">
        <v>98.196747825854246</v>
      </c>
      <c r="AE3" s="26">
        <v>99.79648770016118</v>
      </c>
    </row>
    <row r="4" spans="1:31" x14ac:dyDescent="0.4">
      <c r="A4" s="28" t="s">
        <v>39</v>
      </c>
      <c r="B4" s="25" t="s">
        <v>4</v>
      </c>
      <c r="C4" s="26">
        <v>35.476251788581756</v>
      </c>
      <c r="D4" s="26">
        <v>37.766264893067117</v>
      </c>
      <c r="E4" s="26">
        <v>41.62827384291711</v>
      </c>
      <c r="F4" s="26">
        <v>46.500253392174692</v>
      </c>
      <c r="G4" s="26">
        <v>51.209795312595283</v>
      </c>
      <c r="H4" s="26">
        <v>53.36214327616721</v>
      </c>
      <c r="I4" s="26">
        <v>56.270286339983997</v>
      </c>
      <c r="J4" s="26">
        <v>58.095530751888248</v>
      </c>
      <c r="K4" s="26">
        <v>53.246639862003974</v>
      </c>
      <c r="L4" s="26">
        <v>59.173841068758968</v>
      </c>
      <c r="M4" s="26">
        <v>64.223370517194468</v>
      </c>
      <c r="N4" s="26">
        <v>59.864405573885648</v>
      </c>
      <c r="O4" s="26">
        <v>59.557303826285015</v>
      </c>
      <c r="P4" s="26">
        <v>66.283160972696749</v>
      </c>
      <c r="Q4" s="26">
        <v>75.787962081462751</v>
      </c>
      <c r="R4" s="26">
        <v>62.27588279937585</v>
      </c>
      <c r="S4" s="26">
        <v>72.291868455404824</v>
      </c>
      <c r="T4" s="26">
        <v>78.145417865573592</v>
      </c>
      <c r="U4" s="26">
        <v>81.924318880621755</v>
      </c>
      <c r="V4" s="26">
        <v>84.234324813983022</v>
      </c>
      <c r="W4" s="26">
        <v>85.629710804850774</v>
      </c>
      <c r="X4" s="26">
        <v>88.874509912260933</v>
      </c>
      <c r="Y4" s="26">
        <v>91.979461283542221</v>
      </c>
      <c r="Z4" s="26">
        <v>91.479499742162091</v>
      </c>
      <c r="AA4" s="26">
        <v>100.00000000000003</v>
      </c>
      <c r="AB4" s="26">
        <v>100.99999999999997</v>
      </c>
      <c r="AC4" s="26">
        <v>106.7976865890945</v>
      </c>
      <c r="AD4" s="26">
        <v>109.763148909413</v>
      </c>
      <c r="AE4" s="26">
        <v>110.83369544463213</v>
      </c>
    </row>
    <row r="5" spans="1:31" x14ac:dyDescent="0.4">
      <c r="A5" s="29" t="s">
        <v>40</v>
      </c>
      <c r="B5" s="25" t="s">
        <v>5</v>
      </c>
      <c r="C5" s="26">
        <v>45.535606961134668</v>
      </c>
      <c r="D5" s="26">
        <v>48.774969826063433</v>
      </c>
      <c r="E5" s="26">
        <v>51.851350463507082</v>
      </c>
      <c r="F5" s="26">
        <v>49.851168699295165</v>
      </c>
      <c r="G5" s="26">
        <v>51.080720324389937</v>
      </c>
      <c r="H5" s="26">
        <v>51.828886236886738</v>
      </c>
      <c r="I5" s="26">
        <v>54.291994430685143</v>
      </c>
      <c r="J5" s="26">
        <v>53.088158910835318</v>
      </c>
      <c r="K5" s="26">
        <v>52.1047900462572</v>
      </c>
      <c r="L5" s="26">
        <v>52.571607909230814</v>
      </c>
      <c r="M5" s="26">
        <v>53.597358567476284</v>
      </c>
      <c r="N5" s="26">
        <v>54.399802168512515</v>
      </c>
      <c r="O5" s="26">
        <v>58.661381484998543</v>
      </c>
      <c r="P5" s="26">
        <v>67.460022559657347</v>
      </c>
      <c r="Q5" s="26">
        <v>76.722286620072992</v>
      </c>
      <c r="R5" s="26">
        <v>77.150573856289341</v>
      </c>
      <c r="S5" s="26">
        <v>81.63761377065255</v>
      </c>
      <c r="T5" s="26">
        <v>84.916643704172799</v>
      </c>
      <c r="U5" s="26">
        <v>88.970394938799686</v>
      </c>
      <c r="V5" s="26">
        <v>86.257832072090508</v>
      </c>
      <c r="W5" s="26">
        <v>88.647140552179508</v>
      </c>
      <c r="X5" s="26">
        <v>94.726301332664477</v>
      </c>
      <c r="Y5" s="26">
        <v>98.293142689264897</v>
      </c>
      <c r="Z5" s="26">
        <v>99.151107714941332</v>
      </c>
      <c r="AA5" s="26">
        <v>100</v>
      </c>
      <c r="AB5" s="26">
        <v>100.83940230382693</v>
      </c>
      <c r="AC5" s="26">
        <v>101.81013105780255</v>
      </c>
      <c r="AD5" s="26">
        <v>102.77889075934917</v>
      </c>
      <c r="AE5" s="26">
        <v>104.88297816961456</v>
      </c>
    </row>
    <row r="6" spans="1:31" x14ac:dyDescent="0.4">
      <c r="A6" s="28" t="s">
        <v>25</v>
      </c>
      <c r="B6" s="25" t="s">
        <v>6</v>
      </c>
      <c r="C6" s="26">
        <v>12.654715210568337</v>
      </c>
      <c r="D6" s="26">
        <v>22.8721426693896</v>
      </c>
      <c r="E6" s="26">
        <v>31.982279024651877</v>
      </c>
      <c r="F6" s="26">
        <v>21.124025643309601</v>
      </c>
      <c r="G6" s="26">
        <v>20.58523925128841</v>
      </c>
      <c r="H6" s="26">
        <v>21.770375237303778</v>
      </c>
      <c r="I6" s="26">
        <v>21.893016445175288</v>
      </c>
      <c r="J6" s="26">
        <v>22.040948209252171</v>
      </c>
      <c r="K6" s="26">
        <v>24.623648409466096</v>
      </c>
      <c r="L6" s="26">
        <v>24.847126612216368</v>
      </c>
      <c r="M6" s="26">
        <v>25.128316821350673</v>
      </c>
      <c r="N6" s="26">
        <v>23.783261071631618</v>
      </c>
      <c r="O6" s="26">
        <v>22.136715885351645</v>
      </c>
      <c r="P6" s="26">
        <v>21.771593647732931</v>
      </c>
      <c r="Q6" s="26">
        <v>22.838104062833281</v>
      </c>
      <c r="R6" s="26">
        <v>55.193847840000721</v>
      </c>
      <c r="S6" s="26">
        <v>59.37937646438116</v>
      </c>
      <c r="T6" s="26">
        <v>63.459178542858076</v>
      </c>
      <c r="U6" s="26">
        <v>64.468708228389332</v>
      </c>
      <c r="V6" s="26">
        <v>75.737263012444899</v>
      </c>
      <c r="W6" s="26">
        <v>82.547018210765401</v>
      </c>
      <c r="X6" s="26">
        <v>92.857577800787908</v>
      </c>
      <c r="Y6" s="26">
        <v>105.70764567015097</v>
      </c>
      <c r="Z6" s="26">
        <v>103.7857495974218</v>
      </c>
      <c r="AA6" s="26">
        <v>100</v>
      </c>
      <c r="AB6" s="26">
        <v>89.884264087393802</v>
      </c>
      <c r="AC6" s="26">
        <v>83.059374035376507</v>
      </c>
      <c r="AD6" s="26">
        <v>91.547908683689599</v>
      </c>
      <c r="AE6" s="26">
        <v>98.78852271579035</v>
      </c>
    </row>
    <row r="7" spans="1:31" x14ac:dyDescent="0.4">
      <c r="A7" s="30" t="s">
        <v>26</v>
      </c>
      <c r="B7" s="25" t="s">
        <v>7</v>
      </c>
      <c r="C7" s="26">
        <v>39.283914590718886</v>
      </c>
      <c r="D7" s="26">
        <v>40.709205999108107</v>
      </c>
      <c r="E7" s="26">
        <v>47.281924847141212</v>
      </c>
      <c r="F7" s="26">
        <v>49.147654959547786</v>
      </c>
      <c r="G7" s="26">
        <v>48.625731797209369</v>
      </c>
      <c r="H7" s="26">
        <v>50.395942270192549</v>
      </c>
      <c r="I7" s="26">
        <v>52.554057039106837</v>
      </c>
      <c r="J7" s="26">
        <v>51.796896197654576</v>
      </c>
      <c r="K7" s="26">
        <v>51.959928741043846</v>
      </c>
      <c r="L7" s="26">
        <v>55.816775929327179</v>
      </c>
      <c r="M7" s="26">
        <v>61.418753298725107</v>
      </c>
      <c r="N7" s="26">
        <v>58.752446513530401</v>
      </c>
      <c r="O7" s="26">
        <v>57.357512388580403</v>
      </c>
      <c r="P7" s="26">
        <v>61.621867501092872</v>
      </c>
      <c r="Q7" s="26">
        <v>74.470729336223911</v>
      </c>
      <c r="R7" s="26">
        <v>72.661373384793734</v>
      </c>
      <c r="S7" s="26">
        <v>76.541184194777429</v>
      </c>
      <c r="T7" s="26">
        <v>80.217677245382106</v>
      </c>
      <c r="U7" s="26">
        <v>91.900479674728189</v>
      </c>
      <c r="V7" s="26">
        <v>89.018638605691265</v>
      </c>
      <c r="W7" s="26">
        <v>89.867959457703193</v>
      </c>
      <c r="X7" s="26">
        <v>95.165999871744987</v>
      </c>
      <c r="Y7" s="26">
        <v>97.170998235367222</v>
      </c>
      <c r="Z7" s="26">
        <v>97.56106100429615</v>
      </c>
      <c r="AA7" s="26">
        <v>100</v>
      </c>
      <c r="AB7" s="26">
        <v>98.868560401962867</v>
      </c>
      <c r="AC7" s="26">
        <v>98.997092154760892</v>
      </c>
      <c r="AD7" s="26">
        <v>99.739570345921592</v>
      </c>
      <c r="AE7" s="26">
        <v>102.72587752700089</v>
      </c>
    </row>
    <row r="8" spans="1:31" x14ac:dyDescent="0.4">
      <c r="A8" s="27" t="s">
        <v>41</v>
      </c>
      <c r="B8" s="25" t="s">
        <v>27</v>
      </c>
      <c r="C8" s="26">
        <v>44.486647155413486</v>
      </c>
      <c r="D8" s="26">
        <v>47.256547364679925</v>
      </c>
      <c r="E8" s="26">
        <v>47.897247858769205</v>
      </c>
      <c r="F8" s="26">
        <v>49.954889056720006</v>
      </c>
      <c r="G8" s="26">
        <v>51.795587554547772</v>
      </c>
      <c r="H8" s="26">
        <v>51.330896344425135</v>
      </c>
      <c r="I8" s="26">
        <v>53.592019863620145</v>
      </c>
      <c r="J8" s="26">
        <v>54.632514533430779</v>
      </c>
      <c r="K8" s="26">
        <v>54.397862873426462</v>
      </c>
      <c r="L8" s="26">
        <v>55.152853261001113</v>
      </c>
      <c r="M8" s="26">
        <v>56.092919992085946</v>
      </c>
      <c r="N8" s="26">
        <v>59.343508605783121</v>
      </c>
      <c r="O8" s="26">
        <v>66.17894892080129</v>
      </c>
      <c r="P8" s="26">
        <v>74.575642790012324</v>
      </c>
      <c r="Q8" s="26">
        <v>81.232454729747047</v>
      </c>
      <c r="R8" s="26">
        <v>77.784423500839367</v>
      </c>
      <c r="S8" s="26">
        <v>81.271187026979618</v>
      </c>
      <c r="T8" s="26">
        <v>83.749436800468317</v>
      </c>
      <c r="U8" s="26">
        <v>87.855634715575732</v>
      </c>
      <c r="V8" s="26">
        <v>89.159099992678691</v>
      </c>
      <c r="W8" s="26">
        <v>90.513106348095462</v>
      </c>
      <c r="X8" s="26">
        <v>94.610145693772083</v>
      </c>
      <c r="Y8" s="26">
        <v>97.65430929992182</v>
      </c>
      <c r="Z8" s="26">
        <v>98.759462496618283</v>
      </c>
      <c r="AA8" s="26">
        <v>100</v>
      </c>
      <c r="AB8" s="26">
        <v>101.17753407697434</v>
      </c>
      <c r="AC8" s="26">
        <v>102.12475650872884</v>
      </c>
      <c r="AD8" s="26">
        <v>103.43239160689652</v>
      </c>
      <c r="AE8" s="26">
        <v>104.59221112779034</v>
      </c>
    </row>
    <row r="9" spans="1:31" x14ac:dyDescent="0.4">
      <c r="A9" s="28" t="s">
        <v>42</v>
      </c>
      <c r="B9" s="25" t="s">
        <v>8</v>
      </c>
      <c r="C9" s="26">
        <v>41.371183251540664</v>
      </c>
      <c r="D9" s="26">
        <v>40.380827623971463</v>
      </c>
      <c r="E9" s="26">
        <v>43.391815114087876</v>
      </c>
      <c r="F9" s="26">
        <v>45.209356720766564</v>
      </c>
      <c r="G9" s="26">
        <v>48.31690313279605</v>
      </c>
      <c r="H9" s="26">
        <v>52.523542992013617</v>
      </c>
      <c r="I9" s="26">
        <v>57.757914171160984</v>
      </c>
      <c r="J9" s="26">
        <v>61.92410866461784</v>
      </c>
      <c r="K9" s="26">
        <v>68.985753003381618</v>
      </c>
      <c r="L9" s="26">
        <v>65.443000858838204</v>
      </c>
      <c r="M9" s="26">
        <v>61.239100359739965</v>
      </c>
      <c r="N9" s="26">
        <v>60.860392730924261</v>
      </c>
      <c r="O9" s="26">
        <v>63.062171631127754</v>
      </c>
      <c r="P9" s="26">
        <v>67.880136748513735</v>
      </c>
      <c r="Q9" s="26">
        <v>74.196996368063054</v>
      </c>
      <c r="R9" s="26">
        <v>80.027257332727373</v>
      </c>
      <c r="S9" s="26">
        <v>84.142167790933243</v>
      </c>
      <c r="T9" s="26">
        <v>88.456523250119872</v>
      </c>
      <c r="U9" s="26">
        <v>93.220253146510558</v>
      </c>
      <c r="V9" s="26">
        <v>93.507687627190279</v>
      </c>
      <c r="W9" s="26">
        <v>89.737931625919757</v>
      </c>
      <c r="X9" s="26">
        <v>93.06191511546767</v>
      </c>
      <c r="Y9" s="26">
        <v>96.921425339219695</v>
      </c>
      <c r="Z9" s="26">
        <v>99.367592281686427</v>
      </c>
      <c r="AA9" s="26">
        <v>100</v>
      </c>
      <c r="AB9" s="26">
        <v>99.165526931336714</v>
      </c>
      <c r="AC9" s="26">
        <v>98.428697557050143</v>
      </c>
      <c r="AD9" s="26">
        <v>98.573055032574189</v>
      </c>
      <c r="AE9" s="26">
        <v>98.283451942947863</v>
      </c>
    </row>
    <row r="10" spans="1:31" x14ac:dyDescent="0.4">
      <c r="A10" s="27" t="s">
        <v>43</v>
      </c>
      <c r="B10" s="25" t="s">
        <v>9</v>
      </c>
      <c r="C10" s="26">
        <v>36.115006072722956</v>
      </c>
      <c r="D10" s="26">
        <v>39.165009640578596</v>
      </c>
      <c r="E10" s="26">
        <v>43.624381019308572</v>
      </c>
      <c r="F10" s="26">
        <v>46.931264908002142</v>
      </c>
      <c r="G10" s="26">
        <v>51.075295199454764</v>
      </c>
      <c r="H10" s="26">
        <v>53.276997472318186</v>
      </c>
      <c r="I10" s="26">
        <v>56.377770086459918</v>
      </c>
      <c r="J10" s="26">
        <v>56.921633330458391</v>
      </c>
      <c r="K10" s="26">
        <v>59.060813843296444</v>
      </c>
      <c r="L10" s="26">
        <v>59.903499005334794</v>
      </c>
      <c r="M10" s="26">
        <v>61.266888848516942</v>
      </c>
      <c r="N10" s="26">
        <v>63.87637966173196</v>
      </c>
      <c r="O10" s="26">
        <v>66.448590566376879</v>
      </c>
      <c r="P10" s="26">
        <v>69.428709562112374</v>
      </c>
      <c r="Q10" s="26">
        <v>70.773070103576273</v>
      </c>
      <c r="R10" s="26">
        <v>82.418557537587674</v>
      </c>
      <c r="S10" s="26">
        <v>84.831827931752898</v>
      </c>
      <c r="T10" s="26">
        <v>87.007128612233657</v>
      </c>
      <c r="U10" s="26">
        <v>91.012194140957973</v>
      </c>
      <c r="V10" s="26">
        <v>92.008620322803694</v>
      </c>
      <c r="W10" s="26">
        <v>94.197561306075897</v>
      </c>
      <c r="X10" s="26">
        <v>97.128924944169057</v>
      </c>
      <c r="Y10" s="26">
        <v>98.445557399995593</v>
      </c>
      <c r="Z10" s="26">
        <v>99.263701336929671</v>
      </c>
      <c r="AA10" s="26">
        <v>100</v>
      </c>
      <c r="AB10" s="26">
        <v>100.695724975676</v>
      </c>
      <c r="AC10" s="26">
        <v>100.34734189972157</v>
      </c>
      <c r="AD10" s="26">
        <v>101.38011750235454</v>
      </c>
      <c r="AE10" s="26">
        <v>102.81172131872252</v>
      </c>
    </row>
    <row r="11" spans="1:31" x14ac:dyDescent="0.4">
      <c r="A11" s="29" t="s">
        <v>44</v>
      </c>
      <c r="B11" s="29" t="s">
        <v>10</v>
      </c>
      <c r="C11" s="3">
        <v>35.878059001803145</v>
      </c>
      <c r="D11" s="3">
        <v>38.904436264475322</v>
      </c>
      <c r="E11" s="3">
        <v>42.131958520358253</v>
      </c>
      <c r="F11" s="3">
        <v>45.705947510168166</v>
      </c>
      <c r="G11" s="3">
        <v>49.928685492316575</v>
      </c>
      <c r="H11" s="3">
        <v>52.908121969833175</v>
      </c>
      <c r="I11" s="3">
        <v>57.979465303181343</v>
      </c>
      <c r="J11" s="3">
        <v>60.208107857564173</v>
      </c>
      <c r="K11" s="3">
        <v>64.775012298751065</v>
      </c>
      <c r="L11" s="3">
        <v>68.625196703257714</v>
      </c>
      <c r="M11" s="3">
        <v>71.662983348855718</v>
      </c>
      <c r="N11" s="3">
        <v>73.261838419921887</v>
      </c>
      <c r="O11" s="3">
        <v>75.016391441452939</v>
      </c>
      <c r="P11" s="3">
        <v>78.669457553337892</v>
      </c>
      <c r="Q11" s="3">
        <v>79.77593767303668</v>
      </c>
      <c r="R11" s="3">
        <v>75.085951691105365</v>
      </c>
      <c r="S11" s="3">
        <v>79.382744656646437</v>
      </c>
      <c r="T11" s="3">
        <v>83.621259735786452</v>
      </c>
      <c r="U11" s="3">
        <v>86.509154180393054</v>
      </c>
      <c r="V11" s="3">
        <v>90.86591501660088</v>
      </c>
      <c r="W11" s="3">
        <v>91.924587660305818</v>
      </c>
      <c r="X11" s="3">
        <v>92.526775808652445</v>
      </c>
      <c r="Y11" s="3">
        <v>95.511296651548577</v>
      </c>
      <c r="Z11" s="3">
        <v>98.285195583172253</v>
      </c>
      <c r="AA11" s="3">
        <v>100</v>
      </c>
      <c r="AB11" s="3">
        <v>102.69862870186653</v>
      </c>
      <c r="AC11" s="3">
        <v>104.79234453926927</v>
      </c>
      <c r="AD11" s="3">
        <v>106.67869134397816</v>
      </c>
      <c r="AE11" s="3">
        <v>108.49898158139783</v>
      </c>
    </row>
    <row r="12" spans="1:31" x14ac:dyDescent="0.4">
      <c r="A12" s="11"/>
      <c r="B12" s="12"/>
    </row>
    <row r="13" spans="1:31" x14ac:dyDescent="0.4">
      <c r="A13" s="11"/>
      <c r="B13" s="12"/>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row>
    <row r="14" spans="1:31" x14ac:dyDescent="0.4">
      <c r="A14" s="11"/>
      <c r="B14" s="12"/>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row>
    <row r="15" spans="1:31" x14ac:dyDescent="0.4">
      <c r="A15" s="11"/>
      <c r="B15" s="12"/>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row>
    <row r="16" spans="1:31" x14ac:dyDescent="0.4">
      <c r="A16" s="11"/>
      <c r="B16" s="12"/>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row>
    <row r="17" spans="1:31" x14ac:dyDescent="0.4">
      <c r="A17" s="11"/>
      <c r="B17" s="12"/>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row>
    <row r="18" spans="1:31" x14ac:dyDescent="0.4">
      <c r="A18" s="11"/>
      <c r="B18" s="12"/>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row>
    <row r="19" spans="1:31" x14ac:dyDescent="0.4">
      <c r="A19" s="11"/>
      <c r="B19" s="12"/>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row>
    <row r="20" spans="1:31" x14ac:dyDescent="0.4">
      <c r="A20" s="11"/>
      <c r="B20" s="12"/>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1" spans="1:31" x14ac:dyDescent="0.4">
      <c r="A21" s="11"/>
      <c r="B21" s="12"/>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row>
    <row r="22" spans="1:31" x14ac:dyDescent="0.4">
      <c r="A22" s="11"/>
      <c r="B22" s="12"/>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row>
    <row r="23" spans="1:31" x14ac:dyDescent="0.4">
      <c r="A23" s="11"/>
      <c r="B23" s="12"/>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row>
    <row r="24" spans="1:31" x14ac:dyDescent="0.4">
      <c r="A24" s="11"/>
      <c r="B24" s="12"/>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row>
    <row r="25" spans="1:31" x14ac:dyDescent="0.4">
      <c r="A25" s="11"/>
      <c r="B25" s="12"/>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row>
    <row r="26" spans="1:31" x14ac:dyDescent="0.4">
      <c r="A26" s="11"/>
      <c r="B26" s="12"/>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row>
    <row r="27" spans="1:31" x14ac:dyDescent="0.4">
      <c r="A27" s="11"/>
      <c r="B27" s="12"/>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row>
    <row r="28" spans="1:31" x14ac:dyDescent="0.4">
      <c r="A28" s="11"/>
      <c r="B28" s="12"/>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31" x14ac:dyDescent="0.4">
      <c r="A29" s="11"/>
      <c r="B29" s="12"/>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31" x14ac:dyDescent="0.4">
      <c r="A30" s="11"/>
      <c r="B30" s="12"/>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1:31" x14ac:dyDescent="0.4">
      <c r="A31" s="11"/>
      <c r="B31" s="12"/>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spans="1:31" x14ac:dyDescent="0.4">
      <c r="A32" s="11"/>
      <c r="B32" s="12"/>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row r="33" spans="1:31" x14ac:dyDescent="0.4">
      <c r="A33" s="11"/>
      <c r="B33" s="12"/>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row>
    <row r="34" spans="1:31" x14ac:dyDescent="0.4">
      <c r="A34" s="11"/>
      <c r="B34" s="12"/>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31" x14ac:dyDescent="0.4">
      <c r="A35" s="11"/>
      <c r="B35" s="12"/>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31" x14ac:dyDescent="0.4">
      <c r="A36" s="11"/>
      <c r="B36" s="12"/>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1:31" x14ac:dyDescent="0.4">
      <c r="A37" s="11"/>
      <c r="B37" s="12"/>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row>
    <row r="38" spans="1:31" x14ac:dyDescent="0.4">
      <c r="A38" s="11"/>
      <c r="B38" s="12"/>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row>
    <row r="39" spans="1:31" x14ac:dyDescent="0.4">
      <c r="A39" s="11"/>
      <c r="B39" s="12"/>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row>
    <row r="40" spans="1:31" x14ac:dyDescent="0.4">
      <c r="A40" s="11"/>
      <c r="B40" s="12"/>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row>
    <row r="41" spans="1:31" x14ac:dyDescent="0.4">
      <c r="A41" s="11"/>
      <c r="B41" s="12"/>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row r="42" spans="1:31" x14ac:dyDescent="0.4">
      <c r="A42" s="11"/>
      <c r="B42" s="1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row>
    <row r="43" spans="1:31" x14ac:dyDescent="0.4">
      <c r="A43" s="11"/>
      <c r="B43" s="12"/>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row>
    <row r="44" spans="1:31" x14ac:dyDescent="0.4">
      <c r="A44" s="11"/>
      <c r="B44" s="12"/>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row>
    <row r="45" spans="1:31" x14ac:dyDescent="0.4">
      <c r="A45" s="11"/>
      <c r="B45" s="12"/>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row>
    <row r="46" spans="1:31" x14ac:dyDescent="0.4">
      <c r="A46" s="11"/>
      <c r="B46" s="12"/>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31" x14ac:dyDescent="0.4">
      <c r="A47" s="11"/>
      <c r="B47" s="12"/>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31" x14ac:dyDescent="0.4">
      <c r="A48" s="11"/>
      <c r="B48" s="12"/>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1:31" x14ac:dyDescent="0.4">
      <c r="A49" s="11"/>
      <c r="B49" s="12"/>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1:31" x14ac:dyDescent="0.4">
      <c r="A50" s="11"/>
      <c r="B50" s="12"/>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1:31" x14ac:dyDescent="0.4">
      <c r="A51" s="11"/>
      <c r="B51" s="12"/>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1:31" x14ac:dyDescent="0.4">
      <c r="A52" s="11"/>
      <c r="B52" s="12"/>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1:31" x14ac:dyDescent="0.4">
      <c r="A53" s="11"/>
      <c r="B53" s="12"/>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1:31" x14ac:dyDescent="0.4">
      <c r="A54" s="11"/>
      <c r="B54" s="12"/>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1:31" x14ac:dyDescent="0.4">
      <c r="A55" s="11"/>
      <c r="B55" s="12"/>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1:31" x14ac:dyDescent="0.4">
      <c r="A56" s="11"/>
      <c r="B56" s="12"/>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1:31" x14ac:dyDescent="0.4">
      <c r="A57" s="11"/>
      <c r="B57" s="1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1:31" x14ac:dyDescent="0.4">
      <c r="A58" s="11"/>
      <c r="B58" s="12"/>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1:31" x14ac:dyDescent="0.4">
      <c r="A59" s="11"/>
      <c r="B59" s="12"/>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1:31" x14ac:dyDescent="0.4">
      <c r="A60" s="11"/>
      <c r="B60" s="12"/>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1:31" x14ac:dyDescent="0.4">
      <c r="A61" s="11"/>
      <c r="B61" s="12"/>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1:31" x14ac:dyDescent="0.4">
      <c r="A62" s="11"/>
      <c r="B62" s="12"/>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1:31" x14ac:dyDescent="0.4">
      <c r="A63" s="11"/>
      <c r="B63" s="12"/>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1:31" x14ac:dyDescent="0.4">
      <c r="A64" s="11"/>
      <c r="B64" s="12"/>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1:31" x14ac:dyDescent="0.4">
      <c r="A65" s="11"/>
      <c r="B65" s="1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1:31" x14ac:dyDescent="0.4">
      <c r="A66" s="11"/>
      <c r="B66" s="1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1:31" x14ac:dyDescent="0.4">
      <c r="A67" s="11"/>
      <c r="B67" s="1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1:31" x14ac:dyDescent="0.4">
      <c r="A68" s="11"/>
      <c r="B68" s="1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1:31" x14ac:dyDescent="0.4">
      <c r="A69" s="11"/>
      <c r="B69" s="1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1:31" x14ac:dyDescent="0.4">
      <c r="A70" s="11"/>
      <c r="B70" s="1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1:31" x14ac:dyDescent="0.4">
      <c r="A71" s="11"/>
      <c r="B71" s="1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1:31" x14ac:dyDescent="0.4">
      <c r="A72" s="11"/>
      <c r="B72" s="1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1:31" x14ac:dyDescent="0.4">
      <c r="A73" s="11"/>
      <c r="B73" s="1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1:31" x14ac:dyDescent="0.4">
      <c r="A74" s="11"/>
      <c r="B74" s="1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1:31" x14ac:dyDescent="0.4">
      <c r="A75" s="11"/>
      <c r="B75" s="1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1:31" x14ac:dyDescent="0.4">
      <c r="A76" s="11"/>
      <c r="B76" s="1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1:31" x14ac:dyDescent="0.4">
      <c r="A77" s="11"/>
      <c r="B77" s="1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1:31" x14ac:dyDescent="0.4">
      <c r="A78" s="11"/>
      <c r="B78" s="12"/>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1:31" x14ac:dyDescent="0.4">
      <c r="A79" s="11"/>
      <c r="B79" s="12"/>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1:31" x14ac:dyDescent="0.4">
      <c r="A80" s="11"/>
      <c r="B80" s="12"/>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1:31" x14ac:dyDescent="0.4">
      <c r="A81" s="11"/>
      <c r="B81" s="12"/>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1:31" x14ac:dyDescent="0.4">
      <c r="A82" s="11"/>
      <c r="B82" s="12"/>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1:31" x14ac:dyDescent="0.4">
      <c r="A83" s="11"/>
      <c r="B83" s="12"/>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1:31" x14ac:dyDescent="0.4">
      <c r="A84" s="11"/>
      <c r="B84" s="12"/>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1:31" x14ac:dyDescent="0.4">
      <c r="A85" s="11"/>
      <c r="B85" s="12"/>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1:31" x14ac:dyDescent="0.4">
      <c r="A86" s="11"/>
      <c r="B86" s="12"/>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1:31" x14ac:dyDescent="0.4">
      <c r="A87" s="11"/>
      <c r="B87" s="12"/>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1:31" x14ac:dyDescent="0.4">
      <c r="A88" s="11"/>
      <c r="B88" s="12"/>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1:31" x14ac:dyDescent="0.4">
      <c r="A89" s="11"/>
      <c r="B89" s="12"/>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1:31" x14ac:dyDescent="0.4">
      <c r="A90" s="11"/>
      <c r="B90" s="12"/>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1:31" x14ac:dyDescent="0.4">
      <c r="A91" s="11"/>
      <c r="B91" s="12"/>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1:31" x14ac:dyDescent="0.4">
      <c r="A92" s="11"/>
      <c r="B92" s="12"/>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1:31" x14ac:dyDescent="0.4">
      <c r="A93" s="11"/>
      <c r="B93" s="12"/>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1:31" x14ac:dyDescent="0.4">
      <c r="A94" s="11"/>
      <c r="B94" s="12"/>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1:31" x14ac:dyDescent="0.4">
      <c r="A95" s="11"/>
      <c r="B95" s="12"/>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1:31" x14ac:dyDescent="0.4">
      <c r="A96" s="11"/>
      <c r="B96" s="12"/>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1:31" x14ac:dyDescent="0.4">
      <c r="A97" s="11"/>
      <c r="B97" s="12"/>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1:31" x14ac:dyDescent="0.4">
      <c r="A98" s="11"/>
      <c r="B98" s="12"/>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1:31" x14ac:dyDescent="0.4">
      <c r="A99" s="11"/>
      <c r="B99" s="12"/>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1:31" x14ac:dyDescent="0.4">
      <c r="A100" s="11"/>
      <c r="B100" s="12"/>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1:31" x14ac:dyDescent="0.4">
      <c r="A101" s="11"/>
      <c r="B101" s="12"/>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101"/>
  <sheetViews>
    <sheetView zoomScale="85" zoomScaleNormal="85" workbookViewId="0">
      <pane xSplit="2" ySplit="1" topLeftCell="C2" activePane="bottomRight" state="frozen"/>
      <selection activeCell="C2" sqref="C2"/>
      <selection pane="topRight" activeCell="C2" sqref="C2"/>
      <selection pane="bottomLeft" activeCell="C2" sqref="C2"/>
      <selection pane="bottomRight" activeCell="AE13" sqref="AE13"/>
    </sheetView>
  </sheetViews>
  <sheetFormatPr baseColWidth="10" defaultColWidth="9.15234375" defaultRowHeight="14.6" x14ac:dyDescent="0.4"/>
  <cols>
    <col min="1" max="1" width="25" customWidth="1"/>
    <col min="2" max="31" width="11.69140625" customWidth="1"/>
  </cols>
  <sheetData>
    <row r="1" spans="1:31" x14ac:dyDescent="0.4">
      <c r="A1" t="s">
        <v>0</v>
      </c>
      <c r="B1" t="s">
        <v>1</v>
      </c>
      <c r="C1">
        <v>1990</v>
      </c>
      <c r="D1">
        <v>1991</v>
      </c>
      <c r="E1">
        <v>1992</v>
      </c>
      <c r="F1">
        <v>1993</v>
      </c>
      <c r="G1">
        <v>1994</v>
      </c>
      <c r="H1">
        <v>1995</v>
      </c>
      <c r="I1">
        <v>1996</v>
      </c>
      <c r="J1">
        <v>1997</v>
      </c>
      <c r="K1">
        <v>1998</v>
      </c>
      <c r="L1">
        <v>1999</v>
      </c>
      <c r="M1">
        <v>2000</v>
      </c>
      <c r="N1">
        <v>2001</v>
      </c>
      <c r="O1">
        <v>2002</v>
      </c>
      <c r="P1">
        <v>2003</v>
      </c>
      <c r="Q1">
        <v>2004</v>
      </c>
      <c r="R1">
        <v>2005</v>
      </c>
      <c r="S1">
        <v>2006</v>
      </c>
      <c r="T1">
        <v>2007</v>
      </c>
      <c r="U1">
        <v>2008</v>
      </c>
      <c r="V1">
        <v>2009</v>
      </c>
      <c r="W1">
        <v>2010</v>
      </c>
      <c r="X1">
        <v>2011</v>
      </c>
      <c r="Y1">
        <v>2012</v>
      </c>
      <c r="Z1">
        <v>2013</v>
      </c>
      <c r="AA1">
        <v>2014</v>
      </c>
      <c r="AB1">
        <v>2015</v>
      </c>
      <c r="AC1">
        <v>2016</v>
      </c>
      <c r="AD1">
        <v>2017</v>
      </c>
      <c r="AE1">
        <v>2018</v>
      </c>
    </row>
    <row r="2" spans="1:31" x14ac:dyDescent="0.4">
      <c r="A2" s="24" t="s">
        <v>37</v>
      </c>
      <c r="B2" s="25" t="s">
        <v>2</v>
      </c>
      <c r="C2" s="26">
        <v>8082.213836239539</v>
      </c>
      <c r="D2" s="26">
        <v>8910.1878449534179</v>
      </c>
      <c r="E2" s="26">
        <v>9919.2877558344735</v>
      </c>
      <c r="F2" s="26">
        <v>11105.865771474495</v>
      </c>
      <c r="G2" s="26">
        <v>12309.714010330988</v>
      </c>
      <c r="H2" s="26">
        <v>13455.792023307595</v>
      </c>
      <c r="I2" s="26">
        <v>14222.83906837876</v>
      </c>
      <c r="J2" s="26">
        <v>14981.751301312455</v>
      </c>
      <c r="K2" s="26">
        <v>15879.736513591766</v>
      </c>
      <c r="L2" s="26">
        <v>16492.314065524828</v>
      </c>
      <c r="M2" s="26">
        <v>17123.325487513917</v>
      </c>
      <c r="N2" s="26">
        <v>17814.039657894777</v>
      </c>
      <c r="O2" s="26">
        <v>19025.530706936359</v>
      </c>
      <c r="P2" s="26">
        <v>20930.982978684173</v>
      </c>
      <c r="Q2" s="26">
        <v>22589.315427541111</v>
      </c>
      <c r="R2" s="26">
        <v>24562.477119123218</v>
      </c>
      <c r="S2" s="26">
        <v>27207.962542994064</v>
      </c>
      <c r="T2" s="26">
        <v>28755.122175306416</v>
      </c>
      <c r="U2" s="26">
        <v>30831.429685610496</v>
      </c>
      <c r="V2" s="26">
        <v>29961.100475851214</v>
      </c>
      <c r="W2" s="26">
        <v>31250.911039264545</v>
      </c>
      <c r="X2" s="26">
        <v>34461.192585031291</v>
      </c>
      <c r="Y2" s="26">
        <v>36358.11293087223</v>
      </c>
      <c r="Z2" s="26">
        <v>37313.557935151242</v>
      </c>
      <c r="AA2" s="26">
        <v>38502.935854370138</v>
      </c>
      <c r="AB2" s="26">
        <v>39215.871126991595</v>
      </c>
      <c r="AC2" s="26">
        <v>39798.807080550148</v>
      </c>
      <c r="AD2" s="26">
        <v>40819.40584722592</v>
      </c>
      <c r="AE2" s="26">
        <v>42644.702287299537</v>
      </c>
    </row>
    <row r="3" spans="1:31" x14ac:dyDescent="0.4">
      <c r="A3" s="27" t="s">
        <v>38</v>
      </c>
      <c r="B3" s="25" t="s">
        <v>3</v>
      </c>
      <c r="C3" s="26">
        <v>1082.6741874669183</v>
      </c>
      <c r="D3" s="26">
        <v>1190.5497758342412</v>
      </c>
      <c r="E3" s="26">
        <v>1180.3709479360984</v>
      </c>
      <c r="F3" s="26">
        <v>1269.1205977646689</v>
      </c>
      <c r="G3" s="26">
        <v>1356.9407454938464</v>
      </c>
      <c r="H3" s="26">
        <v>1416.604130588257</v>
      </c>
      <c r="I3" s="26">
        <v>1363.8830332751697</v>
      </c>
      <c r="J3" s="26">
        <v>1374.992806183544</v>
      </c>
      <c r="K3" s="26">
        <v>1314.7566773822859</v>
      </c>
      <c r="L3" s="26">
        <v>1192.7881284209741</v>
      </c>
      <c r="M3" s="26">
        <v>1125.9520807224294</v>
      </c>
      <c r="N3" s="26">
        <v>1129.0493574230234</v>
      </c>
      <c r="O3" s="26">
        <v>1142.2981947646379</v>
      </c>
      <c r="P3" s="26">
        <v>1234.952532470702</v>
      </c>
      <c r="Q3" s="26">
        <v>1335.1939643893063</v>
      </c>
      <c r="R3" s="26">
        <v>1466.3399876009373</v>
      </c>
      <c r="S3" s="26">
        <v>1578.1894082911253</v>
      </c>
      <c r="T3" s="26">
        <v>1929.011071168881</v>
      </c>
      <c r="U3" s="26">
        <v>2067.2654533198515</v>
      </c>
      <c r="V3" s="26">
        <v>1923.992235016686</v>
      </c>
      <c r="W3" s="26">
        <v>2092.9111464821044</v>
      </c>
      <c r="X3" s="26">
        <v>2438.4836706721717</v>
      </c>
      <c r="Y3" s="26">
        <v>2310.1660343409771</v>
      </c>
      <c r="Z3" s="26">
        <v>2117.7734521023776</v>
      </c>
      <c r="AA3" s="26">
        <v>2296.4206051570445</v>
      </c>
      <c r="AB3" s="26">
        <v>2299.4785734506995</v>
      </c>
      <c r="AC3" s="26">
        <v>2410.3111132217609</v>
      </c>
      <c r="AD3" s="26">
        <v>2366.0321079939395</v>
      </c>
      <c r="AE3" s="26">
        <v>2379.0276788778583</v>
      </c>
    </row>
    <row r="4" spans="1:31" x14ac:dyDescent="0.4">
      <c r="A4" s="28" t="s">
        <v>39</v>
      </c>
      <c r="B4" s="25" t="s">
        <v>4</v>
      </c>
      <c r="C4" s="26">
        <v>26.71204745973348</v>
      </c>
      <c r="D4" s="26">
        <v>30.523330051390055</v>
      </c>
      <c r="E4" s="26">
        <v>34.682528525991131</v>
      </c>
      <c r="F4" s="26">
        <v>40.887653912636004</v>
      </c>
      <c r="G4" s="26">
        <v>47.505797443091808</v>
      </c>
      <c r="H4" s="26">
        <v>52.13988166310034</v>
      </c>
      <c r="I4" s="26">
        <v>54.468085484412654</v>
      </c>
      <c r="J4" s="26">
        <v>58.745132736475853</v>
      </c>
      <c r="K4" s="26">
        <v>55.521082351081489</v>
      </c>
      <c r="L4" s="26">
        <v>60.136993073455365</v>
      </c>
      <c r="M4" s="26">
        <v>60.833189734967775</v>
      </c>
      <c r="N4" s="26">
        <v>61.992930918381802</v>
      </c>
      <c r="O4" s="26">
        <v>63.686788770371997</v>
      </c>
      <c r="P4" s="26">
        <v>71.760594246012246</v>
      </c>
      <c r="Q4" s="26">
        <v>67.15149608837531</v>
      </c>
      <c r="R4" s="26">
        <v>70.825700999087601</v>
      </c>
      <c r="S4" s="26">
        <v>86.576728233814762</v>
      </c>
      <c r="T4" s="26">
        <v>96.169546077025416</v>
      </c>
      <c r="U4" s="26">
        <v>88.428979219126347</v>
      </c>
      <c r="V4" s="26">
        <v>74.255290305962049</v>
      </c>
      <c r="W4" s="26">
        <v>70.313159900647904</v>
      </c>
      <c r="X4" s="26">
        <v>84.096392755648495</v>
      </c>
      <c r="Y4" s="26">
        <v>80.168808954312709</v>
      </c>
      <c r="Z4" s="26">
        <v>85.953547178998861</v>
      </c>
      <c r="AA4" s="26">
        <v>88.631199123249161</v>
      </c>
      <c r="AB4" s="26">
        <v>87.816817229702352</v>
      </c>
      <c r="AC4" s="26">
        <v>97.963742853078415</v>
      </c>
      <c r="AD4" s="26">
        <v>102.08458965330145</v>
      </c>
      <c r="AE4" s="26">
        <v>112.45374817957214</v>
      </c>
    </row>
    <row r="5" spans="1:31" x14ac:dyDescent="0.4">
      <c r="A5" s="29" t="s">
        <v>40</v>
      </c>
      <c r="B5" s="25" t="s">
        <v>5</v>
      </c>
      <c r="C5" s="26">
        <v>2428.5849071119837</v>
      </c>
      <c r="D5" s="26">
        <v>2659.0988915973476</v>
      </c>
      <c r="E5" s="26">
        <v>2941.5952073060398</v>
      </c>
      <c r="F5" s="26">
        <v>3283.7910315718782</v>
      </c>
      <c r="G5" s="26">
        <v>3520.6098180880253</v>
      </c>
      <c r="H5" s="26">
        <v>3746.8358119945033</v>
      </c>
      <c r="I5" s="26">
        <v>3893.0817017165327</v>
      </c>
      <c r="J5" s="26">
        <v>4020.466231527992</v>
      </c>
      <c r="K5" s="26">
        <v>4174.5559917277342</v>
      </c>
      <c r="L5" s="26">
        <v>4291.9456929839516</v>
      </c>
      <c r="M5" s="26">
        <v>4399.2121738963833</v>
      </c>
      <c r="N5" s="26">
        <v>4493.9090737650859</v>
      </c>
      <c r="O5" s="26">
        <v>4856.4018568221209</v>
      </c>
      <c r="P5" s="26">
        <v>5564.098432475459</v>
      </c>
      <c r="Q5" s="26">
        <v>6219.7749031896201</v>
      </c>
      <c r="R5" s="26">
        <v>6800.523450347102</v>
      </c>
      <c r="S5" s="26">
        <v>7531.0564253802195</v>
      </c>
      <c r="T5" s="26">
        <v>7930.5995901535853</v>
      </c>
      <c r="U5" s="26">
        <v>8814.7855943216218</v>
      </c>
      <c r="V5" s="26">
        <v>8231.5924945592797</v>
      </c>
      <c r="W5" s="26">
        <v>8730.9622772629791</v>
      </c>
      <c r="X5" s="26">
        <v>9778.1333882234121</v>
      </c>
      <c r="Y5" s="26">
        <v>10331.844888927501</v>
      </c>
      <c r="Z5" s="26">
        <v>10467.08272441559</v>
      </c>
      <c r="AA5" s="26">
        <v>10971.035208060357</v>
      </c>
      <c r="AB5" s="26">
        <v>11288.066262155606</v>
      </c>
      <c r="AC5" s="26">
        <v>11259.602996278993</v>
      </c>
      <c r="AD5" s="26">
        <v>11439.866934515449</v>
      </c>
      <c r="AE5" s="26">
        <v>11815.992927809872</v>
      </c>
    </row>
    <row r="6" spans="1:31" x14ac:dyDescent="0.4">
      <c r="A6" s="28" t="s">
        <v>25</v>
      </c>
      <c r="B6" s="25" t="s">
        <v>6</v>
      </c>
      <c r="C6" s="26">
        <v>133.86349997420643</v>
      </c>
      <c r="D6" s="26">
        <v>151.58073174791332</v>
      </c>
      <c r="E6" s="26">
        <v>202.42884085512134</v>
      </c>
      <c r="F6" s="26">
        <v>216.21014293923491</v>
      </c>
      <c r="G6" s="26">
        <v>238.15387411936541</v>
      </c>
      <c r="H6" s="26">
        <v>304.25389893529808</v>
      </c>
      <c r="I6" s="26">
        <v>367.78532535863837</v>
      </c>
      <c r="J6" s="26">
        <v>395.94507548786333</v>
      </c>
      <c r="K6" s="26">
        <v>499.84117910085848</v>
      </c>
      <c r="L6" s="26">
        <v>563.61285484296172</v>
      </c>
      <c r="M6" s="26">
        <v>559.46800232830992</v>
      </c>
      <c r="N6" s="26">
        <v>587.70729869615752</v>
      </c>
      <c r="O6" s="26">
        <v>609.18317859219076</v>
      </c>
      <c r="P6" s="26">
        <v>647.16930685570276</v>
      </c>
      <c r="Q6" s="26">
        <v>683.85411572031853</v>
      </c>
      <c r="R6" s="26">
        <v>748.10561792356714</v>
      </c>
      <c r="S6" s="26">
        <v>892.11158618393131</v>
      </c>
      <c r="T6" s="26">
        <v>980.29261764506634</v>
      </c>
      <c r="U6" s="26">
        <v>1088.3419575214327</v>
      </c>
      <c r="V6" s="26">
        <v>1157.2410515436218</v>
      </c>
      <c r="W6" s="26">
        <v>1288.1293781775528</v>
      </c>
      <c r="X6" s="26">
        <v>1519.0534689788958</v>
      </c>
      <c r="Y6" s="26">
        <v>1747.4647918820838</v>
      </c>
      <c r="Z6" s="26">
        <v>1666.022198667074</v>
      </c>
      <c r="AA6" s="26">
        <v>1671.4847735251949</v>
      </c>
      <c r="AB6" s="26">
        <v>1444.2378107516158</v>
      </c>
      <c r="AC6" s="26">
        <v>1322.9479306546518</v>
      </c>
      <c r="AD6" s="26">
        <v>1450.5919846861257</v>
      </c>
      <c r="AE6" s="26">
        <v>1529.3695563012436</v>
      </c>
    </row>
    <row r="7" spans="1:31" x14ac:dyDescent="0.4">
      <c r="A7" s="30" t="s">
        <v>26</v>
      </c>
      <c r="B7" s="25" t="s">
        <v>7</v>
      </c>
      <c r="C7" s="26">
        <v>407.30255214274337</v>
      </c>
      <c r="D7" s="26">
        <v>463.59959549097607</v>
      </c>
      <c r="E7" s="26">
        <v>578.09634675225846</v>
      </c>
      <c r="F7" s="26">
        <v>671.89575447170637</v>
      </c>
      <c r="G7" s="26">
        <v>771.98283254799003</v>
      </c>
      <c r="H7" s="26">
        <v>837.79425089849519</v>
      </c>
      <c r="I7" s="26">
        <v>894.61851589629543</v>
      </c>
      <c r="J7" s="26">
        <v>931.55257381208003</v>
      </c>
      <c r="K7" s="26">
        <v>1021.2092550837053</v>
      </c>
      <c r="L7" s="26">
        <v>1072.3960811952263</v>
      </c>
      <c r="M7" s="26">
        <v>1144.3417978044679</v>
      </c>
      <c r="N7" s="26">
        <v>1219.5736023858258</v>
      </c>
      <c r="O7" s="26">
        <v>1285.3347632549826</v>
      </c>
      <c r="P7" s="26">
        <v>1430.1791561486266</v>
      </c>
      <c r="Q7" s="26">
        <v>1479.8519572766227</v>
      </c>
      <c r="R7" s="26">
        <v>1571.1801022200402</v>
      </c>
      <c r="S7" s="26">
        <v>1808.7519789648436</v>
      </c>
      <c r="T7" s="26">
        <v>1844.0765167486441</v>
      </c>
      <c r="U7" s="26">
        <v>2121.3403187828044</v>
      </c>
      <c r="V7" s="26">
        <v>1834.2992355366252</v>
      </c>
      <c r="W7" s="26">
        <v>1920.8426863205382</v>
      </c>
      <c r="X7" s="26">
        <v>2241.5101361646689</v>
      </c>
      <c r="Y7" s="26">
        <v>2331.0471448964022</v>
      </c>
      <c r="Z7" s="26">
        <v>2366.7706118556998</v>
      </c>
      <c r="AA7" s="26">
        <v>2341.335535546461</v>
      </c>
      <c r="AB7" s="26">
        <v>2340.837131218113</v>
      </c>
      <c r="AC7" s="26">
        <v>2429.570621342883</v>
      </c>
      <c r="AD7" s="26">
        <v>2592.1421835045289</v>
      </c>
      <c r="AE7" s="26">
        <v>2864.245757045448</v>
      </c>
    </row>
    <row r="8" spans="1:31" x14ac:dyDescent="0.4">
      <c r="A8" s="27" t="s">
        <v>41</v>
      </c>
      <c r="B8" s="25" t="s">
        <v>27</v>
      </c>
      <c r="C8" s="26">
        <v>1379.9969142868908</v>
      </c>
      <c r="D8" s="26">
        <v>1529.0328104723637</v>
      </c>
      <c r="E8" s="26">
        <v>1693.3184176021296</v>
      </c>
      <c r="F8" s="26">
        <v>1861.7872923575455</v>
      </c>
      <c r="G8" s="26">
        <v>2072.4116221520744</v>
      </c>
      <c r="H8" s="26">
        <v>2212.8983360878356</v>
      </c>
      <c r="I8" s="26">
        <v>2268.5771453667412</v>
      </c>
      <c r="J8" s="26">
        <v>2330.7332460304901</v>
      </c>
      <c r="K8" s="26">
        <v>2367.9011173833514</v>
      </c>
      <c r="L8" s="26">
        <v>2398.1339374760701</v>
      </c>
      <c r="M8" s="26">
        <v>2471.3400760687946</v>
      </c>
      <c r="N8" s="26">
        <v>2613.262031458687</v>
      </c>
      <c r="O8" s="26">
        <v>2912.0048647372687</v>
      </c>
      <c r="P8" s="26">
        <v>3287.9533733592771</v>
      </c>
      <c r="Q8" s="26">
        <v>3554.352667353598</v>
      </c>
      <c r="R8" s="26">
        <v>3781.1646926289172</v>
      </c>
      <c r="S8" s="26">
        <v>4151.3526354966671</v>
      </c>
      <c r="T8" s="26">
        <v>4234.6679489359012</v>
      </c>
      <c r="U8" s="26">
        <v>4268.5098225919483</v>
      </c>
      <c r="V8" s="26">
        <v>4336.0543626021745</v>
      </c>
      <c r="W8" s="26">
        <v>4437.8673690658734</v>
      </c>
      <c r="X8" s="26">
        <v>4745.7304813945175</v>
      </c>
      <c r="Y8" s="26">
        <v>5148.1068029292674</v>
      </c>
      <c r="Z8" s="26">
        <v>5489.7019898104181</v>
      </c>
      <c r="AA8" s="26">
        <v>5883.7006865446947</v>
      </c>
      <c r="AB8" s="26">
        <v>5994.1578287207567</v>
      </c>
      <c r="AC8" s="26">
        <v>6086.8313454600666</v>
      </c>
      <c r="AD8" s="26">
        <v>6275.0158210402233</v>
      </c>
      <c r="AE8" s="26">
        <v>6623.9590295892249</v>
      </c>
    </row>
    <row r="9" spans="1:31" x14ac:dyDescent="0.4">
      <c r="A9" s="28" t="s">
        <v>42</v>
      </c>
      <c r="B9" s="25" t="s">
        <v>8</v>
      </c>
      <c r="C9" s="26">
        <v>596.4885048791125</v>
      </c>
      <c r="D9" s="26">
        <v>602.99804164695274</v>
      </c>
      <c r="E9" s="26">
        <v>691.13903548839926</v>
      </c>
      <c r="F9" s="26">
        <v>781.19967982514595</v>
      </c>
      <c r="G9" s="26">
        <v>860.12816063102923</v>
      </c>
      <c r="H9" s="26">
        <v>964.05596815286901</v>
      </c>
      <c r="I9" s="26">
        <v>1059.2154807730992</v>
      </c>
      <c r="J9" s="26">
        <v>1197.7326264155445</v>
      </c>
      <c r="K9" s="26">
        <v>1393.2543643662661</v>
      </c>
      <c r="L9" s="26">
        <v>1555.2336496305034</v>
      </c>
      <c r="M9" s="26">
        <v>1679.4309134480677</v>
      </c>
      <c r="N9" s="26">
        <v>1763.2276745350637</v>
      </c>
      <c r="O9" s="26">
        <v>1864.2911772620726</v>
      </c>
      <c r="P9" s="26">
        <v>1984.3551728389659</v>
      </c>
      <c r="Q9" s="26">
        <v>2251.3904841897552</v>
      </c>
      <c r="R9" s="26">
        <v>2783.6378645881568</v>
      </c>
      <c r="S9" s="26">
        <v>3146.3101425169734</v>
      </c>
      <c r="T9" s="26">
        <v>3412.7129047655321</v>
      </c>
      <c r="U9" s="26">
        <v>3519.8267588415411</v>
      </c>
      <c r="V9" s="26">
        <v>3250.1932001610203</v>
      </c>
      <c r="W9" s="26">
        <v>3299.6021054299863</v>
      </c>
      <c r="X9" s="26">
        <v>3642.3174288005794</v>
      </c>
      <c r="Y9" s="26">
        <v>3822.3258486619497</v>
      </c>
      <c r="Z9" s="26">
        <v>4102.1848118565758</v>
      </c>
      <c r="AA9" s="26">
        <v>3906.2790867342301</v>
      </c>
      <c r="AB9" s="26">
        <v>3961.8281770024296</v>
      </c>
      <c r="AC9" s="26">
        <v>3993.5227051714196</v>
      </c>
      <c r="AD9" s="26">
        <v>4000.7537162035901</v>
      </c>
      <c r="AE9" s="26">
        <v>4110.4844763447309</v>
      </c>
    </row>
    <row r="10" spans="1:31" x14ac:dyDescent="0.4">
      <c r="A10" s="27" t="s">
        <v>43</v>
      </c>
      <c r="B10" s="25" t="s">
        <v>9</v>
      </c>
      <c r="C10" s="26">
        <v>1040.5180657813039</v>
      </c>
      <c r="D10" s="26">
        <v>1183.2757670778456</v>
      </c>
      <c r="E10" s="26">
        <v>1379.8243411570838</v>
      </c>
      <c r="F10" s="26">
        <v>1604.4848238679401</v>
      </c>
      <c r="G10" s="26">
        <v>1875.064193844431</v>
      </c>
      <c r="H10" s="26">
        <v>2144.0320898579439</v>
      </c>
      <c r="I10" s="26">
        <v>2334.1662959602804</v>
      </c>
      <c r="J10" s="26">
        <v>2529.5909522005545</v>
      </c>
      <c r="K10" s="26">
        <v>2691.3993431718632</v>
      </c>
      <c r="L10" s="26">
        <v>2818.7367730521082</v>
      </c>
      <c r="M10" s="26">
        <v>2992.5284423859403</v>
      </c>
      <c r="N10" s="26">
        <v>3127.3027460869471</v>
      </c>
      <c r="O10" s="26">
        <v>3352.5642555841087</v>
      </c>
      <c r="P10" s="26">
        <v>3615.222342942433</v>
      </c>
      <c r="Q10" s="26">
        <v>3797.1451739632375</v>
      </c>
      <c r="R10" s="26">
        <v>3981.1018227403219</v>
      </c>
      <c r="S10" s="26">
        <v>4324.213852167316</v>
      </c>
      <c r="T10" s="26">
        <v>4504.5583986656993</v>
      </c>
      <c r="U10" s="26">
        <v>4837.0126101180304</v>
      </c>
      <c r="V10" s="26">
        <v>4897.7467177132048</v>
      </c>
      <c r="W10" s="26">
        <v>5046.8422534432066</v>
      </c>
      <c r="X10" s="26">
        <v>5307.4131738872293</v>
      </c>
      <c r="Y10" s="26">
        <v>5536.1887584028136</v>
      </c>
      <c r="Z10" s="26">
        <v>5700.4808029414871</v>
      </c>
      <c r="AA10" s="26">
        <v>5980.3449796429768</v>
      </c>
      <c r="AB10" s="26">
        <v>6126.4524684486569</v>
      </c>
      <c r="AC10" s="26">
        <v>6370.8306993821416</v>
      </c>
      <c r="AD10" s="26">
        <v>6565.4371477245613</v>
      </c>
      <c r="AE10" s="26">
        <v>6974.4949542666482</v>
      </c>
    </row>
    <row r="11" spans="1:31" x14ac:dyDescent="0.4">
      <c r="A11" s="29" t="s">
        <v>44</v>
      </c>
      <c r="B11" s="29" t="s">
        <v>10</v>
      </c>
      <c r="C11" s="15">
        <v>986.07315713664559</v>
      </c>
      <c r="D11" s="15">
        <v>1099.5289010343874</v>
      </c>
      <c r="E11" s="15">
        <v>1217.832090211351</v>
      </c>
      <c r="F11" s="15">
        <v>1376.488794763741</v>
      </c>
      <c r="G11" s="15">
        <v>1566.9169660111352</v>
      </c>
      <c r="H11" s="15">
        <v>1777.177655129293</v>
      </c>
      <c r="I11" s="1">
        <v>1987.0434845475893</v>
      </c>
      <c r="J11" s="1">
        <v>2141.9926569179124</v>
      </c>
      <c r="K11" s="1">
        <v>2361.2975030246207</v>
      </c>
      <c r="L11" s="1">
        <v>2539.3299548495779</v>
      </c>
      <c r="M11" s="1">
        <v>2690.2188111245578</v>
      </c>
      <c r="N11" s="1">
        <v>2818.0149426256021</v>
      </c>
      <c r="O11" s="1">
        <v>2939.7656271486053</v>
      </c>
      <c r="P11" s="1">
        <v>3095.2920673469944</v>
      </c>
      <c r="Q11" s="1">
        <v>3200.6006653702802</v>
      </c>
      <c r="R11" s="1">
        <v>3359.597880075084</v>
      </c>
      <c r="S11" s="1">
        <v>3689.3997857591748</v>
      </c>
      <c r="T11" s="1">
        <v>3823.0335811460818</v>
      </c>
      <c r="U11" s="1">
        <v>4025.9181908941423</v>
      </c>
      <c r="V11" s="1">
        <v>4255.7258884126359</v>
      </c>
      <c r="W11" s="1">
        <v>4363.4406631816582</v>
      </c>
      <c r="X11" s="1">
        <v>4704.4544441541648</v>
      </c>
      <c r="Y11" s="1">
        <v>5050.7998518769273</v>
      </c>
      <c r="Z11" s="1">
        <v>5317.5877963230205</v>
      </c>
      <c r="AA11" s="1">
        <v>5363.7037800359321</v>
      </c>
      <c r="AB11" s="1">
        <v>5672.9960580140141</v>
      </c>
      <c r="AC11" s="1">
        <v>5827.2259261851468</v>
      </c>
      <c r="AD11" s="1">
        <v>6027.4813619042015</v>
      </c>
      <c r="AE11" s="1">
        <v>6234.67415888493</v>
      </c>
    </row>
    <row r="12" spans="1:31" x14ac:dyDescent="0.4">
      <c r="A12" s="16"/>
      <c r="B12" s="17"/>
    </row>
    <row r="13" spans="1:31" x14ac:dyDescent="0.4">
      <c r="A13" s="18"/>
      <c r="B13" s="19"/>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row>
    <row r="14" spans="1:31" x14ac:dyDescent="0.4">
      <c r="A14" s="18"/>
      <c r="B14" s="19"/>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row>
    <row r="15" spans="1:31" x14ac:dyDescent="0.4">
      <c r="A15" s="18"/>
      <c r="B15" s="19"/>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row>
    <row r="16" spans="1:31" x14ac:dyDescent="0.4">
      <c r="A16" s="18"/>
      <c r="B16" s="19"/>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row>
    <row r="17" spans="1:31" x14ac:dyDescent="0.4">
      <c r="A17" s="18"/>
      <c r="B17" s="19"/>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row>
    <row r="18" spans="1:31" x14ac:dyDescent="0.4">
      <c r="A18" s="18"/>
      <c r="B18" s="19"/>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row>
    <row r="19" spans="1:31" x14ac:dyDescent="0.4">
      <c r="A19" s="18"/>
      <c r="B19" s="19"/>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row>
    <row r="20" spans="1:31" x14ac:dyDescent="0.4">
      <c r="A20" s="18"/>
      <c r="B20" s="19"/>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row>
    <row r="21" spans="1:31" x14ac:dyDescent="0.4">
      <c r="A21" s="18"/>
      <c r="B21" s="19"/>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row>
    <row r="22" spans="1:31" x14ac:dyDescent="0.4">
      <c r="A22" s="18"/>
      <c r="B22" s="19"/>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row>
    <row r="23" spans="1:31" x14ac:dyDescent="0.4">
      <c r="A23" s="18"/>
      <c r="B23" s="19"/>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row>
    <row r="24" spans="1:31" x14ac:dyDescent="0.4">
      <c r="A24" s="18"/>
      <c r="B24" s="19"/>
      <c r="C24" s="15"/>
      <c r="D24" s="15"/>
      <c r="E24" s="15"/>
      <c r="F24" s="15"/>
      <c r="G24" s="15"/>
      <c r="H24" s="15"/>
      <c r="I24" s="1"/>
      <c r="J24" s="1"/>
      <c r="K24" s="1"/>
      <c r="L24" s="1"/>
      <c r="M24" s="1"/>
      <c r="N24" s="1"/>
      <c r="O24" s="1"/>
      <c r="P24" s="1"/>
      <c r="Q24" s="1"/>
      <c r="R24" s="1"/>
      <c r="S24" s="1"/>
      <c r="T24" s="1"/>
      <c r="U24" s="1"/>
      <c r="V24" s="1"/>
      <c r="W24" s="1"/>
      <c r="X24" s="1"/>
      <c r="Y24" s="1"/>
      <c r="Z24" s="1"/>
      <c r="AA24" s="1"/>
      <c r="AB24" s="1"/>
      <c r="AC24" s="1"/>
      <c r="AD24" s="1"/>
      <c r="AE24" s="1"/>
    </row>
    <row r="25" spans="1:31" x14ac:dyDescent="0.4">
      <c r="A25" s="18"/>
      <c r="B25" s="19"/>
      <c r="C25" s="15"/>
      <c r="D25" s="15"/>
      <c r="E25" s="15"/>
      <c r="F25" s="15"/>
      <c r="G25" s="15"/>
      <c r="H25" s="15"/>
      <c r="I25" s="1"/>
      <c r="J25" s="1"/>
      <c r="K25" s="1"/>
      <c r="L25" s="1"/>
      <c r="M25" s="1"/>
      <c r="N25" s="1"/>
      <c r="O25" s="1"/>
      <c r="P25" s="1"/>
      <c r="Q25" s="1"/>
      <c r="R25" s="1"/>
      <c r="S25" s="1"/>
      <c r="T25" s="1"/>
      <c r="U25" s="1"/>
      <c r="V25" s="1"/>
      <c r="W25" s="1"/>
      <c r="X25" s="1"/>
      <c r="Y25" s="1"/>
      <c r="Z25" s="1"/>
      <c r="AA25" s="1"/>
      <c r="AB25" s="1"/>
      <c r="AC25" s="1"/>
      <c r="AD25" s="1"/>
      <c r="AE25" s="1"/>
    </row>
    <row r="26" spans="1:31" x14ac:dyDescent="0.4">
      <c r="A26" s="18"/>
      <c r="B26" s="19"/>
      <c r="C26" s="15"/>
      <c r="D26" s="15"/>
      <c r="E26" s="15"/>
      <c r="F26" s="15"/>
      <c r="G26" s="15"/>
      <c r="H26" s="15"/>
      <c r="I26" s="1"/>
      <c r="J26" s="1"/>
      <c r="K26" s="1"/>
      <c r="L26" s="1"/>
      <c r="M26" s="1"/>
      <c r="N26" s="1"/>
      <c r="O26" s="1"/>
      <c r="P26" s="1"/>
      <c r="Q26" s="1"/>
      <c r="R26" s="1"/>
      <c r="S26" s="1"/>
      <c r="T26" s="1"/>
      <c r="U26" s="1"/>
      <c r="V26" s="1"/>
      <c r="W26" s="1"/>
      <c r="X26" s="1"/>
      <c r="Y26" s="1"/>
      <c r="Z26" s="1"/>
      <c r="AA26" s="1"/>
      <c r="AB26" s="1"/>
      <c r="AC26" s="1"/>
      <c r="AD26" s="1"/>
      <c r="AE26" s="1"/>
    </row>
    <row r="27" spans="1:31" x14ac:dyDescent="0.4">
      <c r="A27" s="18"/>
      <c r="B27" s="19"/>
      <c r="C27" s="15"/>
      <c r="D27" s="15"/>
      <c r="E27" s="15"/>
      <c r="F27" s="15"/>
      <c r="G27" s="15"/>
      <c r="H27" s="15"/>
      <c r="I27" s="1"/>
      <c r="J27" s="1"/>
      <c r="K27" s="1"/>
      <c r="L27" s="1"/>
      <c r="M27" s="1"/>
      <c r="N27" s="1"/>
      <c r="O27" s="1"/>
      <c r="P27" s="1"/>
      <c r="Q27" s="1"/>
      <c r="R27" s="1"/>
      <c r="S27" s="1"/>
      <c r="T27" s="1"/>
      <c r="U27" s="1"/>
      <c r="V27" s="1"/>
      <c r="W27" s="1"/>
      <c r="X27" s="1"/>
      <c r="Y27" s="1"/>
      <c r="Z27" s="1"/>
      <c r="AA27" s="1"/>
      <c r="AB27" s="1"/>
      <c r="AC27" s="1"/>
      <c r="AD27" s="1"/>
      <c r="AE27" s="1"/>
    </row>
    <row r="28" spans="1:31" x14ac:dyDescent="0.4">
      <c r="A28" s="18"/>
      <c r="B28" s="19"/>
      <c r="C28" s="15"/>
      <c r="D28" s="15"/>
      <c r="E28" s="15"/>
      <c r="F28" s="15"/>
      <c r="G28" s="15"/>
      <c r="H28" s="15"/>
      <c r="I28" s="1"/>
      <c r="J28" s="1"/>
      <c r="K28" s="1"/>
      <c r="L28" s="1"/>
      <c r="M28" s="1"/>
      <c r="N28" s="1"/>
      <c r="O28" s="1"/>
      <c r="P28" s="1"/>
      <c r="Q28" s="1"/>
      <c r="R28" s="1"/>
      <c r="S28" s="1"/>
      <c r="T28" s="1"/>
      <c r="U28" s="1"/>
      <c r="V28" s="1"/>
      <c r="W28" s="1"/>
      <c r="X28" s="1"/>
      <c r="Y28" s="1"/>
      <c r="Z28" s="1"/>
      <c r="AA28" s="1"/>
      <c r="AB28" s="1"/>
      <c r="AC28" s="1"/>
      <c r="AD28" s="1"/>
      <c r="AE28" s="1"/>
    </row>
    <row r="29" spans="1:31" x14ac:dyDescent="0.4">
      <c r="A29" s="6"/>
      <c r="B29" s="7"/>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row>
    <row r="30" spans="1:31" x14ac:dyDescent="0.4">
      <c r="A30" s="6"/>
      <c r="B30" s="7"/>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row>
    <row r="31" spans="1:31" x14ac:dyDescent="0.4">
      <c r="A31" s="6"/>
      <c r="B31" s="7"/>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row>
    <row r="32" spans="1:31" x14ac:dyDescent="0.4">
      <c r="A32" s="6"/>
      <c r="B32" s="7"/>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row>
    <row r="33" spans="1:31" x14ac:dyDescent="0.4">
      <c r="A33" s="6"/>
      <c r="B33" s="7"/>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row>
    <row r="34" spans="1:31" x14ac:dyDescent="0.4">
      <c r="A34" s="6"/>
      <c r="B34" s="7"/>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31" x14ac:dyDescent="0.4">
      <c r="A35" s="6"/>
      <c r="B35" s="7"/>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spans="1:31" x14ac:dyDescent="0.4">
      <c r="A36" s="6"/>
      <c r="B36" s="7"/>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spans="1:31" x14ac:dyDescent="0.4">
      <c r="A37" s="6"/>
      <c r="B37" s="7"/>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row>
    <row r="38" spans="1:31" x14ac:dyDescent="0.4">
      <c r="A38" s="6"/>
      <c r="B38" s="7"/>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1" x14ac:dyDescent="0.4">
      <c r="A39" s="6"/>
      <c r="B39" s="7"/>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x14ac:dyDescent="0.4">
      <c r="A40" s="6"/>
      <c r="B40" s="7"/>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1" x14ac:dyDescent="0.4">
      <c r="A41" s="6"/>
      <c r="B41" s="7"/>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x14ac:dyDescent="0.4">
      <c r="A42" s="6"/>
      <c r="B42" s="7"/>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1:31" x14ac:dyDescent="0.4">
      <c r="A43" s="6"/>
      <c r="B43" s="7"/>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1:31" x14ac:dyDescent="0.4">
      <c r="A44" s="6"/>
      <c r="B44" s="7"/>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31" x14ac:dyDescent="0.4">
      <c r="A45" s="6"/>
      <c r="B45" s="7"/>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31" x14ac:dyDescent="0.4">
      <c r="A46" s="6"/>
      <c r="B46" s="7"/>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31" x14ac:dyDescent="0.4">
      <c r="A47" s="6"/>
      <c r="B47" s="7"/>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x14ac:dyDescent="0.4">
      <c r="A48" s="6"/>
      <c r="B48" s="7"/>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x14ac:dyDescent="0.4">
      <c r="A49" s="6"/>
      <c r="B49" s="7"/>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x14ac:dyDescent="0.4">
      <c r="A50" s="6"/>
      <c r="B50" s="7"/>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x14ac:dyDescent="0.4">
      <c r="A51" s="6"/>
      <c r="B51" s="7"/>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x14ac:dyDescent="0.4">
      <c r="A52" s="6"/>
      <c r="B52" s="7"/>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x14ac:dyDescent="0.4">
      <c r="A53" s="6"/>
      <c r="B53" s="7"/>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1" x14ac:dyDescent="0.4">
      <c r="A54" s="6"/>
      <c r="B54" s="7"/>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1" x14ac:dyDescent="0.4">
      <c r="A55" s="6"/>
      <c r="B55" s="7"/>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1:31" x14ac:dyDescent="0.4">
      <c r="A56" s="6"/>
      <c r="B56" s="7"/>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1:31" x14ac:dyDescent="0.4">
      <c r="A57" s="6"/>
      <c r="B57" s="7"/>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x14ac:dyDescent="0.4">
      <c r="A58" s="6"/>
      <c r="B58" s="7"/>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x14ac:dyDescent="0.4">
      <c r="A59" s="6"/>
      <c r="B59" s="7"/>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x14ac:dyDescent="0.4">
      <c r="A60" s="6"/>
      <c r="B60" s="7"/>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x14ac:dyDescent="0.4">
      <c r="A61" s="6"/>
      <c r="B61" s="7"/>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1:31" x14ac:dyDescent="0.4">
      <c r="A62" s="6"/>
      <c r="B62" s="7"/>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1:31" x14ac:dyDescent="0.4">
      <c r="A63" s="6"/>
      <c r="B63" s="7"/>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spans="1:31" x14ac:dyDescent="0.4">
      <c r="A64" s="6"/>
      <c r="B64" s="7"/>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1:31" x14ac:dyDescent="0.4">
      <c r="A65" s="6"/>
      <c r="B65" s="7"/>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spans="1:31" x14ac:dyDescent="0.4">
      <c r="A66" s="6"/>
      <c r="B66" s="7"/>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1:31" x14ac:dyDescent="0.4">
      <c r="A67" s="6"/>
      <c r="B67" s="7"/>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1:31" x14ac:dyDescent="0.4">
      <c r="A68" s="6"/>
      <c r="B68" s="7"/>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1:31" x14ac:dyDescent="0.4">
      <c r="A69" s="6"/>
      <c r="B69" s="7"/>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1:31" x14ac:dyDescent="0.4">
      <c r="A70" s="6"/>
      <c r="B70" s="7"/>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1:31" x14ac:dyDescent="0.4">
      <c r="A71" s="6"/>
      <c r="B71" s="7"/>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1:31" x14ac:dyDescent="0.4">
      <c r="A72" s="6"/>
      <c r="B72" s="7"/>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1:31" x14ac:dyDescent="0.4">
      <c r="A73" s="6"/>
      <c r="B73" s="7"/>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1:31" x14ac:dyDescent="0.4">
      <c r="A74" s="6"/>
      <c r="B74" s="7"/>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1:31" x14ac:dyDescent="0.4">
      <c r="A75" s="6"/>
      <c r="B75" s="7"/>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1:31" x14ac:dyDescent="0.4">
      <c r="A76" s="6"/>
      <c r="B76" s="7"/>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1:31" x14ac:dyDescent="0.4">
      <c r="A77" s="6"/>
      <c r="B77" s="7"/>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1" x14ac:dyDescent="0.4">
      <c r="A78" s="6"/>
      <c r="B78" s="7"/>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1:31" x14ac:dyDescent="0.4">
      <c r="A79" s="6"/>
      <c r="B79" s="7"/>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1:31" x14ac:dyDescent="0.4">
      <c r="A80" s="6"/>
      <c r="B80" s="7"/>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1:31" x14ac:dyDescent="0.4">
      <c r="A81" s="6"/>
      <c r="B81" s="7"/>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spans="1:31" x14ac:dyDescent="0.4">
      <c r="A82" s="6"/>
      <c r="B82" s="7"/>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1:31" x14ac:dyDescent="0.4">
      <c r="A83" s="6"/>
      <c r="B83" s="7"/>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spans="1:31" x14ac:dyDescent="0.4">
      <c r="A84" s="6"/>
      <c r="B84" s="7"/>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spans="1:31" x14ac:dyDescent="0.4">
      <c r="A85" s="6"/>
      <c r="B85" s="7"/>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spans="1:31" x14ac:dyDescent="0.4">
      <c r="A86" s="6"/>
      <c r="B86" s="7"/>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spans="1:31" x14ac:dyDescent="0.4">
      <c r="A87" s="6"/>
      <c r="B87" s="7"/>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spans="1:31" x14ac:dyDescent="0.4">
      <c r="A88" s="6"/>
      <c r="B88" s="7"/>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spans="1:31" x14ac:dyDescent="0.4">
      <c r="A89" s="6"/>
      <c r="B89" s="7"/>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spans="1:31" x14ac:dyDescent="0.4">
      <c r="A90" s="6"/>
      <c r="B90" s="7"/>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1:31" x14ac:dyDescent="0.4">
      <c r="A91" s="6"/>
      <c r="B91" s="7"/>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spans="1:31" x14ac:dyDescent="0.4">
      <c r="A92" s="6"/>
      <c r="B92" s="7"/>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1:31" x14ac:dyDescent="0.4">
      <c r="A93" s="6"/>
      <c r="B93" s="7"/>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1:31" x14ac:dyDescent="0.4">
      <c r="A94" s="6"/>
      <c r="B94" s="7"/>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1:31" x14ac:dyDescent="0.4">
      <c r="A95" s="6"/>
      <c r="B95" s="7"/>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1:31" x14ac:dyDescent="0.4">
      <c r="A96" s="6"/>
      <c r="B96" s="7"/>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1:31" x14ac:dyDescent="0.4">
      <c r="A97" s="6"/>
      <c r="B97" s="7"/>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spans="1:31" x14ac:dyDescent="0.4">
      <c r="A98" s="6"/>
      <c r="B98" s="7"/>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1:31" x14ac:dyDescent="0.4">
      <c r="A99" s="6"/>
      <c r="B99" s="7"/>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1:31" x14ac:dyDescent="0.4">
      <c r="A100" s="6"/>
      <c r="B100" s="7"/>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1:31" x14ac:dyDescent="0.4">
      <c r="A101" s="6"/>
      <c r="B101" s="7"/>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101"/>
  <sheetViews>
    <sheetView zoomScale="85" zoomScaleNormal="85" workbookViewId="0">
      <pane xSplit="2" ySplit="1" topLeftCell="C2" activePane="bottomRight" state="frozen"/>
      <selection activeCell="AE13" sqref="AE13"/>
      <selection pane="topRight" activeCell="AE13" sqref="AE13"/>
      <selection pane="bottomLeft" activeCell="AE13" sqref="AE13"/>
      <selection pane="bottomRight" activeCell="AE13" sqref="AE13"/>
    </sheetView>
  </sheetViews>
  <sheetFormatPr baseColWidth="10" defaultColWidth="9.15234375" defaultRowHeight="14.6" x14ac:dyDescent="0.4"/>
  <cols>
    <col min="1" max="1" width="25" style="4" customWidth="1"/>
    <col min="2" max="31" width="11.69140625" style="4" customWidth="1"/>
    <col min="32" max="16384" width="9.15234375" style="4"/>
  </cols>
  <sheetData>
    <row r="1" spans="1:31" x14ac:dyDescent="0.4">
      <c r="A1" t="s">
        <v>0</v>
      </c>
      <c r="B1" t="s">
        <v>1</v>
      </c>
      <c r="C1">
        <v>1990</v>
      </c>
      <c r="D1">
        <v>1991</v>
      </c>
      <c r="E1">
        <v>1992</v>
      </c>
      <c r="F1">
        <v>1993</v>
      </c>
      <c r="G1">
        <v>1994</v>
      </c>
      <c r="H1">
        <v>1995</v>
      </c>
      <c r="I1">
        <v>1996</v>
      </c>
      <c r="J1">
        <v>1997</v>
      </c>
      <c r="K1">
        <v>1998</v>
      </c>
      <c r="L1">
        <v>1999</v>
      </c>
      <c r="M1">
        <v>2000</v>
      </c>
      <c r="N1">
        <v>2001</v>
      </c>
      <c r="O1">
        <v>2002</v>
      </c>
      <c r="P1">
        <v>2003</v>
      </c>
      <c r="Q1">
        <v>2004</v>
      </c>
      <c r="R1">
        <v>2005</v>
      </c>
      <c r="S1">
        <v>2006</v>
      </c>
      <c r="T1">
        <v>2007</v>
      </c>
      <c r="U1">
        <v>2008</v>
      </c>
      <c r="V1">
        <v>2009</v>
      </c>
      <c r="W1">
        <v>2010</v>
      </c>
      <c r="X1">
        <v>2011</v>
      </c>
      <c r="Y1">
        <v>2012</v>
      </c>
      <c r="Z1">
        <v>2013</v>
      </c>
      <c r="AA1">
        <v>2014</v>
      </c>
      <c r="AB1">
        <v>2015</v>
      </c>
      <c r="AC1">
        <v>2016</v>
      </c>
      <c r="AD1">
        <v>2017</v>
      </c>
      <c r="AE1">
        <v>2018</v>
      </c>
    </row>
    <row r="2" spans="1:31" x14ac:dyDescent="0.4">
      <c r="A2" s="24" t="s">
        <v>37</v>
      </c>
      <c r="B2" s="25" t="s">
        <v>2</v>
      </c>
      <c r="C2" s="26">
        <v>44.723350716103397</v>
      </c>
      <c r="D2" s="26">
        <v>47.798477079775417</v>
      </c>
      <c r="E2" s="26">
        <v>50.607634127036604</v>
      </c>
      <c r="F2" s="26">
        <v>48.478571547145528</v>
      </c>
      <c r="G2" s="26">
        <v>48.261124400966452</v>
      </c>
      <c r="H2" s="26">
        <v>45.575634980412829</v>
      </c>
      <c r="I2" s="26">
        <v>46.494265736760497</v>
      </c>
      <c r="J2" s="26">
        <v>44.697447287633679</v>
      </c>
      <c r="K2" s="26">
        <v>44.208160179342578</v>
      </c>
      <c r="L2" s="26">
        <v>44.419640366931787</v>
      </c>
      <c r="M2" s="26">
        <v>44.334873375171455</v>
      </c>
      <c r="N2" s="26">
        <v>45.030773073003807</v>
      </c>
      <c r="O2" s="26">
        <v>49.792737485527127</v>
      </c>
      <c r="P2" s="26">
        <v>59.222196964852102</v>
      </c>
      <c r="Q2" s="26">
        <v>67.770364772563497</v>
      </c>
      <c r="R2" s="26">
        <v>75.430992669129736</v>
      </c>
      <c r="S2" s="26">
        <v>79.909551970961118</v>
      </c>
      <c r="T2" s="26">
        <v>83.801646015352532</v>
      </c>
      <c r="U2" s="26">
        <v>88.465507045467547</v>
      </c>
      <c r="V2" s="26">
        <v>87.963090829883399</v>
      </c>
      <c r="W2" s="26">
        <v>89.389647008249526</v>
      </c>
      <c r="X2" s="26">
        <v>95.02977330895537</v>
      </c>
      <c r="Y2" s="26">
        <v>97.975264600400209</v>
      </c>
      <c r="Z2" s="26">
        <v>98.849773466511706</v>
      </c>
      <c r="AA2" s="26">
        <v>100</v>
      </c>
      <c r="AB2" s="26">
        <v>99.830201959962523</v>
      </c>
      <c r="AC2" s="26">
        <v>99.795597311780725</v>
      </c>
      <c r="AD2" s="26">
        <v>101.09220684803843</v>
      </c>
      <c r="AE2" s="26">
        <v>103.39393942685689</v>
      </c>
    </row>
    <row r="3" spans="1:31" x14ac:dyDescent="0.4">
      <c r="A3" s="27" t="s">
        <v>38</v>
      </c>
      <c r="B3" s="25" t="s">
        <v>3</v>
      </c>
      <c r="C3" s="26">
        <v>40.588916582992141</v>
      </c>
      <c r="D3" s="26">
        <v>48.298021671564491</v>
      </c>
      <c r="E3" s="26">
        <v>53.09144811129697</v>
      </c>
      <c r="F3" s="26">
        <v>50.147277483967102</v>
      </c>
      <c r="G3" s="26">
        <v>49.813027306143752</v>
      </c>
      <c r="H3" s="26">
        <v>47.517812545452692</v>
      </c>
      <c r="I3" s="26">
        <v>40.913051844828054</v>
      </c>
      <c r="J3" s="26">
        <v>33.295289413243012</v>
      </c>
      <c r="K3" s="26">
        <v>36.372039904595091</v>
      </c>
      <c r="L3" s="26">
        <v>37.7192349916563</v>
      </c>
      <c r="M3" s="26">
        <v>37.256928099074784</v>
      </c>
      <c r="N3" s="26">
        <v>43.678939045223117</v>
      </c>
      <c r="O3" s="26">
        <v>58.801106111945145</v>
      </c>
      <c r="P3" s="26">
        <v>74.934182652175991</v>
      </c>
      <c r="Q3" s="26">
        <v>80.839314883499497</v>
      </c>
      <c r="R3" s="26">
        <v>68.572053412595494</v>
      </c>
      <c r="S3" s="26">
        <v>71.938801644395994</v>
      </c>
      <c r="T3" s="26">
        <v>84.096142599003116</v>
      </c>
      <c r="U3" s="26">
        <v>90.780013328822506</v>
      </c>
      <c r="V3" s="26">
        <v>88.314345149685153</v>
      </c>
      <c r="W3" s="26">
        <v>89.354872969614348</v>
      </c>
      <c r="X3" s="26">
        <v>107.0595471786975</v>
      </c>
      <c r="Y3" s="26">
        <v>97.296641714464556</v>
      </c>
      <c r="Z3" s="26">
        <v>94.451313808413289</v>
      </c>
      <c r="AA3" s="26">
        <v>100</v>
      </c>
      <c r="AB3" s="26">
        <v>102.0499999614328</v>
      </c>
      <c r="AC3" s="26">
        <v>99.995210139065378</v>
      </c>
      <c r="AD3" s="26">
        <v>97.684670628211663</v>
      </c>
      <c r="AE3" s="26">
        <v>98.914344529397312</v>
      </c>
    </row>
    <row r="4" spans="1:31" x14ac:dyDescent="0.4">
      <c r="A4" s="28" t="s">
        <v>39</v>
      </c>
      <c r="B4" s="25" t="s">
        <v>4</v>
      </c>
      <c r="C4" s="26">
        <v>47.0298596568771</v>
      </c>
      <c r="D4" s="26">
        <v>51.69513231692946</v>
      </c>
      <c r="E4" s="26">
        <v>58.700189831794333</v>
      </c>
      <c r="F4" s="26">
        <v>73.520867089644696</v>
      </c>
      <c r="G4" s="26">
        <v>86.525122651852243</v>
      </c>
      <c r="H4" s="26">
        <v>74.741450000715631</v>
      </c>
      <c r="I4" s="26">
        <v>69.691378451675817</v>
      </c>
      <c r="J4" s="26">
        <v>71.2418334085163</v>
      </c>
      <c r="K4" s="26">
        <v>71.602406719165828</v>
      </c>
      <c r="L4" s="26">
        <v>78.21246396697309</v>
      </c>
      <c r="M4" s="26">
        <v>95.487920647811151</v>
      </c>
      <c r="N4" s="26">
        <v>81.554366139150105</v>
      </c>
      <c r="O4" s="26">
        <v>66.664093700612781</v>
      </c>
      <c r="P4" s="26">
        <v>89.763946326680625</v>
      </c>
      <c r="Q4" s="26">
        <v>142.61104075084648</v>
      </c>
      <c r="R4" s="26">
        <v>66.562944583123851</v>
      </c>
      <c r="S4" s="26">
        <v>71.495254732763499</v>
      </c>
      <c r="T4" s="26">
        <v>77.216339924058474</v>
      </c>
      <c r="U4" s="26">
        <v>80.949494059078432</v>
      </c>
      <c r="V4" s="26">
        <v>83.228223633965413</v>
      </c>
      <c r="W4" s="26">
        <v>84.581709002977902</v>
      </c>
      <c r="X4" s="26">
        <v>87.732315113210234</v>
      </c>
      <c r="Y4" s="26">
        <v>90.882006406441036</v>
      </c>
      <c r="Z4" s="26">
        <v>90.355547266000485</v>
      </c>
      <c r="AA4" s="26">
        <v>100</v>
      </c>
      <c r="AB4" s="26">
        <v>101</v>
      </c>
      <c r="AC4" s="26">
        <v>98.879069210248076</v>
      </c>
      <c r="AD4" s="26">
        <v>101.23083599125424</v>
      </c>
      <c r="AE4" s="26">
        <v>102.94968390255231</v>
      </c>
    </row>
    <row r="5" spans="1:31" x14ac:dyDescent="0.4">
      <c r="A5" s="29" t="s">
        <v>40</v>
      </c>
      <c r="B5" s="25" t="s">
        <v>5</v>
      </c>
      <c r="C5" s="26">
        <v>47.553102014728324</v>
      </c>
      <c r="D5" s="26">
        <v>51.207618224988202</v>
      </c>
      <c r="E5" s="26">
        <v>53.326560718175308</v>
      </c>
      <c r="F5" s="26">
        <v>46.529008983734286</v>
      </c>
      <c r="G5" s="26">
        <v>46.444539515348886</v>
      </c>
      <c r="H5" s="26">
        <v>45.198649808410956</v>
      </c>
      <c r="I5" s="26">
        <v>47.137187361837654</v>
      </c>
      <c r="J5" s="26">
        <v>45.278996704735945</v>
      </c>
      <c r="K5" s="26">
        <v>42.618290652607811</v>
      </c>
      <c r="L5" s="26">
        <v>41.127491206548328</v>
      </c>
      <c r="M5" s="26">
        <v>41.061083501042603</v>
      </c>
      <c r="N5" s="26">
        <v>41.640897759569881</v>
      </c>
      <c r="O5" s="26">
        <v>48.157604233046712</v>
      </c>
      <c r="P5" s="26">
        <v>62.233596643726209</v>
      </c>
      <c r="Q5" s="26">
        <v>76.247000446041284</v>
      </c>
      <c r="R5" s="26">
        <v>75.938005136620532</v>
      </c>
      <c r="S5" s="26">
        <v>81.086812905496714</v>
      </c>
      <c r="T5" s="26">
        <v>84.640568969169635</v>
      </c>
      <c r="U5" s="26">
        <v>88.915933529604629</v>
      </c>
      <c r="V5" s="26">
        <v>85.750592040068952</v>
      </c>
      <c r="W5" s="26">
        <v>88.185205873322786</v>
      </c>
      <c r="X5" s="26">
        <v>94.509635758742519</v>
      </c>
      <c r="Y5" s="26">
        <v>98.239664034416407</v>
      </c>
      <c r="Z5" s="26">
        <v>99.141245208799319</v>
      </c>
      <c r="AA5" s="26">
        <v>100</v>
      </c>
      <c r="AB5" s="26">
        <v>99.943966498322965</v>
      </c>
      <c r="AC5" s="26">
        <v>100.75432471637575</v>
      </c>
      <c r="AD5" s="26">
        <v>101.85068376682732</v>
      </c>
      <c r="AE5" s="26">
        <v>104.44137686430987</v>
      </c>
    </row>
    <row r="6" spans="1:31" x14ac:dyDescent="0.4">
      <c r="A6" s="28" t="s">
        <v>25</v>
      </c>
      <c r="B6" s="25" t="s">
        <v>6</v>
      </c>
      <c r="C6" s="26">
        <v>23.185886699109151</v>
      </c>
      <c r="D6" s="26">
        <v>24.541782985260195</v>
      </c>
      <c r="E6" s="26">
        <v>33.304658342692605</v>
      </c>
      <c r="F6" s="26">
        <v>18.550757239761758</v>
      </c>
      <c r="G6" s="26">
        <v>16.807702906140676</v>
      </c>
      <c r="H6" s="26">
        <v>15.401709853148601</v>
      </c>
      <c r="I6" s="26">
        <v>13.967057449567324</v>
      </c>
      <c r="J6" s="26">
        <v>13.73726420681993</v>
      </c>
      <c r="K6" s="26">
        <v>13.949322826608773</v>
      </c>
      <c r="L6" s="26">
        <v>14.739390756400503</v>
      </c>
      <c r="M6" s="26">
        <v>15.601337456927489</v>
      </c>
      <c r="N6" s="26">
        <v>14.591338791561338</v>
      </c>
      <c r="O6" s="26">
        <v>11.676617992681802</v>
      </c>
      <c r="P6" s="26">
        <v>8.7111186852343749</v>
      </c>
      <c r="Q6" s="26">
        <v>10.770181268013902</v>
      </c>
      <c r="R6" s="26">
        <v>54.646798168004388</v>
      </c>
      <c r="S6" s="26">
        <v>59.409880488007261</v>
      </c>
      <c r="T6" s="26">
        <v>63.538267169270235</v>
      </c>
      <c r="U6" s="26">
        <v>64.594091039162947</v>
      </c>
      <c r="V6" s="26">
        <v>75.652293885484397</v>
      </c>
      <c r="W6" s="26">
        <v>82.991452103689596</v>
      </c>
      <c r="X6" s="26">
        <v>92.987089551193094</v>
      </c>
      <c r="Y6" s="26">
        <v>105.68061014453858</v>
      </c>
      <c r="Z6" s="26">
        <v>103.71780098491705</v>
      </c>
      <c r="AA6" s="26">
        <v>100</v>
      </c>
      <c r="AB6" s="26">
        <v>94.550226559820914</v>
      </c>
      <c r="AC6" s="26">
        <v>85.953297739302869</v>
      </c>
      <c r="AD6" s="26">
        <v>92.014158086592687</v>
      </c>
      <c r="AE6" s="26">
        <v>98.969981010381176</v>
      </c>
    </row>
    <row r="7" spans="1:31" x14ac:dyDescent="0.4">
      <c r="A7" s="30" t="s">
        <v>26</v>
      </c>
      <c r="B7" s="25" t="s">
        <v>7</v>
      </c>
      <c r="C7" s="26">
        <v>45.622488012824718</v>
      </c>
      <c r="D7" s="26">
        <v>48.241927468989168</v>
      </c>
      <c r="E7" s="26">
        <v>51.198535056879699</v>
      </c>
      <c r="F7" s="26">
        <v>50.441135827271367</v>
      </c>
      <c r="G7" s="26">
        <v>45.745218166765305</v>
      </c>
      <c r="H7" s="26">
        <v>46.916992537904626</v>
      </c>
      <c r="I7" s="26">
        <v>49.138788418274551</v>
      </c>
      <c r="J7" s="26">
        <v>47.621217394937304</v>
      </c>
      <c r="K7" s="26">
        <v>46.315420245296195</v>
      </c>
      <c r="L7" s="26">
        <v>52.207786097795719</v>
      </c>
      <c r="M7" s="26">
        <v>57.006368745490008</v>
      </c>
      <c r="N7" s="26">
        <v>50.887148508628243</v>
      </c>
      <c r="O7" s="26">
        <v>48.606133174707203</v>
      </c>
      <c r="P7" s="26">
        <v>56.29361658971316</v>
      </c>
      <c r="Q7" s="26">
        <v>77.061491600605734</v>
      </c>
      <c r="R7" s="26">
        <v>71.171677751540116</v>
      </c>
      <c r="S7" s="26">
        <v>76.54083966556658</v>
      </c>
      <c r="T7" s="26">
        <v>80.217113367407194</v>
      </c>
      <c r="U7" s="26">
        <v>91.900702668743989</v>
      </c>
      <c r="V7" s="26">
        <v>89.018269549141223</v>
      </c>
      <c r="W7" s="26">
        <v>89.867599662288072</v>
      </c>
      <c r="X7" s="26">
        <v>95.16578318005233</v>
      </c>
      <c r="Y7" s="26">
        <v>97.170779613889167</v>
      </c>
      <c r="Z7" s="26">
        <v>97.561063753970473</v>
      </c>
      <c r="AA7" s="26">
        <v>100</v>
      </c>
      <c r="AB7" s="26">
        <v>98.866436697059726</v>
      </c>
      <c r="AC7" s="26">
        <v>98.953510787392929</v>
      </c>
      <c r="AD7" s="26">
        <v>99.177555537100261</v>
      </c>
      <c r="AE7" s="26">
        <v>103.18589977106976</v>
      </c>
    </row>
    <row r="8" spans="1:31" x14ac:dyDescent="0.4">
      <c r="A8" s="27" t="s">
        <v>41</v>
      </c>
      <c r="B8" s="25" t="s">
        <v>27</v>
      </c>
      <c r="C8" s="26">
        <v>55.455170863012185</v>
      </c>
      <c r="D8" s="26">
        <v>57.974135305022415</v>
      </c>
      <c r="E8" s="26">
        <v>58.603816048522702</v>
      </c>
      <c r="F8" s="26">
        <v>56.831973174902714</v>
      </c>
      <c r="G8" s="26">
        <v>52.5697065591362</v>
      </c>
      <c r="H8" s="26">
        <v>39.979687167508978</v>
      </c>
      <c r="I8" s="26">
        <v>39.919939115783762</v>
      </c>
      <c r="J8" s="26">
        <v>39.228472307567486</v>
      </c>
      <c r="K8" s="26">
        <v>37.12322106247413</v>
      </c>
      <c r="L8" s="26">
        <v>39.349836156310644</v>
      </c>
      <c r="M8" s="26">
        <v>38.168321567691407</v>
      </c>
      <c r="N8" s="26">
        <v>44.164856071317409</v>
      </c>
      <c r="O8" s="26">
        <v>60.349953864462293</v>
      </c>
      <c r="P8" s="26">
        <v>77.560192409821056</v>
      </c>
      <c r="Q8" s="26">
        <v>89.718583324812229</v>
      </c>
      <c r="R8" s="26">
        <v>78.061364287203617</v>
      </c>
      <c r="S8" s="26">
        <v>81.703322186658085</v>
      </c>
      <c r="T8" s="26">
        <v>83.590878813262535</v>
      </c>
      <c r="U8" s="26">
        <v>86.824974664269874</v>
      </c>
      <c r="V8" s="26">
        <v>88.408155041785193</v>
      </c>
      <c r="W8" s="26">
        <v>89.764942278893798</v>
      </c>
      <c r="X8" s="26">
        <v>93.769332023718789</v>
      </c>
      <c r="Y8" s="26">
        <v>97.505798844350579</v>
      </c>
      <c r="Z8" s="26">
        <v>98.717660389749497</v>
      </c>
      <c r="AA8" s="26">
        <v>100</v>
      </c>
      <c r="AB8" s="26">
        <v>100.82536889516447</v>
      </c>
      <c r="AC8" s="26">
        <v>101.31626530207809</v>
      </c>
      <c r="AD8" s="26">
        <v>103.07803423534251</v>
      </c>
      <c r="AE8" s="26">
        <v>104.80152206273752</v>
      </c>
    </row>
    <row r="9" spans="1:31" x14ac:dyDescent="0.4">
      <c r="A9" s="28" t="s">
        <v>42</v>
      </c>
      <c r="B9" s="25" t="s">
        <v>8</v>
      </c>
      <c r="C9" s="26">
        <v>44.794533567836432</v>
      </c>
      <c r="D9" s="26">
        <v>44.727798633552204</v>
      </c>
      <c r="E9" s="26">
        <v>42.046738455881787</v>
      </c>
      <c r="F9" s="26">
        <v>41.954074886662305</v>
      </c>
      <c r="G9" s="26">
        <v>45.281342427897933</v>
      </c>
      <c r="H9" s="26">
        <v>45.24194010907371</v>
      </c>
      <c r="I9" s="26">
        <v>49.18100606349067</v>
      </c>
      <c r="J9" s="26">
        <v>57.343629696835997</v>
      </c>
      <c r="K9" s="26">
        <v>69.127272860861709</v>
      </c>
      <c r="L9" s="26">
        <v>61.093659540390647</v>
      </c>
      <c r="M9" s="26">
        <v>52.075287678242567</v>
      </c>
      <c r="N9" s="26">
        <v>48.915910053537019</v>
      </c>
      <c r="O9" s="26">
        <v>51.835374963881378</v>
      </c>
      <c r="P9" s="26">
        <v>59.728268831197752</v>
      </c>
      <c r="Q9" s="26">
        <v>70.135346514684855</v>
      </c>
      <c r="R9" s="26">
        <v>79.509798816074635</v>
      </c>
      <c r="S9" s="26">
        <v>83.962863185833072</v>
      </c>
      <c r="T9" s="26">
        <v>88.250148299285897</v>
      </c>
      <c r="U9" s="26">
        <v>93.128969786539898</v>
      </c>
      <c r="V9" s="26">
        <v>93.433424067699946</v>
      </c>
      <c r="W9" s="26">
        <v>89.974344979478474</v>
      </c>
      <c r="X9" s="26">
        <v>93.409371618683295</v>
      </c>
      <c r="Y9" s="26">
        <v>97.049823288323253</v>
      </c>
      <c r="Z9" s="26">
        <v>99.326133647152147</v>
      </c>
      <c r="AA9" s="26">
        <v>100</v>
      </c>
      <c r="AB9" s="26">
        <v>99.216457853633528</v>
      </c>
      <c r="AC9" s="26">
        <v>98.481425229151711</v>
      </c>
      <c r="AD9" s="26">
        <v>100.39904488282296</v>
      </c>
      <c r="AE9" s="26">
        <v>101.3996167029414</v>
      </c>
    </row>
    <row r="10" spans="1:31" x14ac:dyDescent="0.4">
      <c r="A10" s="27" t="s">
        <v>43</v>
      </c>
      <c r="B10" s="25" t="s">
        <v>9</v>
      </c>
      <c r="C10" s="26">
        <v>59.207017319092927</v>
      </c>
      <c r="D10" s="26">
        <v>65.53977538192963</v>
      </c>
      <c r="E10" s="26">
        <v>83.537479434017158</v>
      </c>
      <c r="F10" s="26">
        <v>79.994873179026058</v>
      </c>
      <c r="G10" s="26">
        <v>83.047657700170944</v>
      </c>
      <c r="H10" s="26">
        <v>75.048667189281915</v>
      </c>
      <c r="I10" s="26">
        <v>75.780558328421876</v>
      </c>
      <c r="J10" s="26">
        <v>64.861041136762424</v>
      </c>
      <c r="K10" s="26">
        <v>66.139531981392324</v>
      </c>
      <c r="L10" s="26">
        <v>65.317860585355049</v>
      </c>
      <c r="M10" s="26">
        <v>66.112982745829385</v>
      </c>
      <c r="N10" s="26">
        <v>69.531770012110002</v>
      </c>
      <c r="O10" s="26">
        <v>75.461410346626039</v>
      </c>
      <c r="P10" s="26">
        <v>85.253070774317266</v>
      </c>
      <c r="Q10" s="26">
        <v>85.097772872612069</v>
      </c>
      <c r="R10" s="26">
        <v>81.218151242204073</v>
      </c>
      <c r="S10" s="26">
        <v>84.434602576023039</v>
      </c>
      <c r="T10" s="26">
        <v>86.963659284793479</v>
      </c>
      <c r="U10" s="26">
        <v>91.224687998747427</v>
      </c>
      <c r="V10" s="26">
        <v>92.0851055152974</v>
      </c>
      <c r="W10" s="26">
        <v>94.215809190557948</v>
      </c>
      <c r="X10" s="26">
        <v>97.243137421859032</v>
      </c>
      <c r="Y10" s="26">
        <v>98.51218207692088</v>
      </c>
      <c r="Z10" s="26">
        <v>99.223287092777539</v>
      </c>
      <c r="AA10" s="26">
        <v>99.999999999999986</v>
      </c>
      <c r="AB10" s="26">
        <v>100.61697862323476</v>
      </c>
      <c r="AC10" s="26">
        <v>100.2932806259908</v>
      </c>
      <c r="AD10" s="26">
        <v>101.64454880052335</v>
      </c>
      <c r="AE10" s="26">
        <v>103.22218799021496</v>
      </c>
    </row>
    <row r="11" spans="1:31" x14ac:dyDescent="0.4">
      <c r="A11" s="29" t="s">
        <v>44</v>
      </c>
      <c r="B11" s="29" t="s">
        <v>10</v>
      </c>
      <c r="C11" s="3">
        <v>45.759728067951521</v>
      </c>
      <c r="D11" s="3">
        <v>47.528471677070634</v>
      </c>
      <c r="E11" s="3">
        <v>50.198941140578157</v>
      </c>
      <c r="F11" s="3">
        <v>54.315951162813057</v>
      </c>
      <c r="G11" s="3">
        <v>57.783329528793935</v>
      </c>
      <c r="H11" s="3">
        <v>54.414739785910648</v>
      </c>
      <c r="I11" s="3">
        <v>57.464539300261464</v>
      </c>
      <c r="J11" s="3">
        <v>57.520241396072969</v>
      </c>
      <c r="K11" s="3">
        <v>57.40677338483524</v>
      </c>
      <c r="L11" s="3">
        <v>60.016968517378402</v>
      </c>
      <c r="M11" s="3">
        <v>63.612251714481062</v>
      </c>
      <c r="N11" s="3">
        <v>62.521561720461783</v>
      </c>
      <c r="O11" s="3">
        <v>60.110632332620618</v>
      </c>
      <c r="P11" s="3">
        <v>62.927303368743551</v>
      </c>
      <c r="Q11" s="3">
        <v>60.479917647790181</v>
      </c>
      <c r="R11" s="3">
        <v>75.981212127740051</v>
      </c>
      <c r="S11" s="3">
        <v>79.73712094417813</v>
      </c>
      <c r="T11" s="3">
        <v>83.862097244001404</v>
      </c>
      <c r="U11" s="3">
        <v>86.525615263105735</v>
      </c>
      <c r="V11" s="3">
        <v>90.700241519399256</v>
      </c>
      <c r="W11" s="3">
        <v>91.668165224694619</v>
      </c>
      <c r="X11" s="3">
        <v>92.870012180929322</v>
      </c>
      <c r="Y11" s="3">
        <v>95.951338881759824</v>
      </c>
      <c r="Z11" s="3">
        <v>98.262478918691812</v>
      </c>
      <c r="AA11" s="3">
        <v>100</v>
      </c>
      <c r="AB11" s="3">
        <v>99.075438353810469</v>
      </c>
      <c r="AC11" s="3">
        <v>100.33522234091407</v>
      </c>
      <c r="AD11" s="3">
        <v>102.45353485741597</v>
      </c>
      <c r="AE11" s="3">
        <v>104.39706951270466</v>
      </c>
    </row>
    <row r="12" spans="1:31" x14ac:dyDescent="0.4">
      <c r="A12" s="11"/>
      <c r="B12" s="12"/>
    </row>
    <row r="13" spans="1:31" x14ac:dyDescent="0.4">
      <c r="A13" s="11"/>
      <c r="B13" s="12"/>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row>
    <row r="14" spans="1:31" x14ac:dyDescent="0.4">
      <c r="A14" s="11"/>
      <c r="B14" s="12"/>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row>
    <row r="15" spans="1:31" x14ac:dyDescent="0.4">
      <c r="A15" s="11"/>
      <c r="B15" s="12"/>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row>
    <row r="16" spans="1:31" x14ac:dyDescent="0.4">
      <c r="A16" s="11"/>
      <c r="B16" s="12"/>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row>
    <row r="17" spans="1:31" x14ac:dyDescent="0.4">
      <c r="A17" s="11"/>
      <c r="B17" s="12"/>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row>
    <row r="18" spans="1:31" x14ac:dyDescent="0.4">
      <c r="A18" s="11"/>
      <c r="B18" s="12"/>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row>
    <row r="19" spans="1:31" x14ac:dyDescent="0.4">
      <c r="A19" s="11"/>
      <c r="B19" s="12"/>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row>
    <row r="20" spans="1:31" x14ac:dyDescent="0.4">
      <c r="A20" s="11"/>
      <c r="B20" s="12"/>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1" spans="1:31" x14ac:dyDescent="0.4">
      <c r="A21" s="11"/>
      <c r="B21" s="12"/>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row>
    <row r="22" spans="1:31" x14ac:dyDescent="0.4">
      <c r="A22" s="11"/>
      <c r="B22" s="12"/>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row>
    <row r="23" spans="1:31" x14ac:dyDescent="0.4">
      <c r="A23" s="11"/>
      <c r="B23" s="12"/>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row>
    <row r="24" spans="1:31" x14ac:dyDescent="0.4">
      <c r="A24" s="11"/>
      <c r="B24" s="12"/>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row>
    <row r="25" spans="1:31" x14ac:dyDescent="0.4">
      <c r="A25" s="11"/>
      <c r="B25" s="12"/>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row>
    <row r="26" spans="1:31" x14ac:dyDescent="0.4">
      <c r="A26" s="11"/>
      <c r="B26" s="12"/>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row>
    <row r="27" spans="1:31" x14ac:dyDescent="0.4">
      <c r="A27" s="11"/>
      <c r="B27" s="12"/>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row>
    <row r="28" spans="1:31" x14ac:dyDescent="0.4">
      <c r="A28" s="11"/>
      <c r="B28" s="12"/>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31" x14ac:dyDescent="0.4">
      <c r="A29" s="11"/>
      <c r="B29" s="12"/>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31" x14ac:dyDescent="0.4">
      <c r="A30" s="11"/>
      <c r="B30" s="12"/>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1:31" x14ac:dyDescent="0.4">
      <c r="A31" s="11"/>
      <c r="B31" s="12"/>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spans="1:31" x14ac:dyDescent="0.4">
      <c r="A32" s="11"/>
      <c r="B32" s="12"/>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row r="33" spans="1:31" x14ac:dyDescent="0.4">
      <c r="A33" s="11"/>
      <c r="B33" s="12"/>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row>
    <row r="34" spans="1:31" x14ac:dyDescent="0.4">
      <c r="A34" s="11"/>
      <c r="B34" s="12"/>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31" x14ac:dyDescent="0.4">
      <c r="A35" s="11"/>
      <c r="B35" s="12"/>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31" x14ac:dyDescent="0.4">
      <c r="A36" s="11"/>
      <c r="B36" s="12"/>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1:31" x14ac:dyDescent="0.4">
      <c r="A37" s="11"/>
      <c r="B37" s="12"/>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row>
    <row r="38" spans="1:31" x14ac:dyDescent="0.4">
      <c r="A38" s="11"/>
      <c r="B38" s="12"/>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row>
    <row r="39" spans="1:31" x14ac:dyDescent="0.4">
      <c r="A39" s="11"/>
      <c r="B39" s="12"/>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row>
    <row r="40" spans="1:31" x14ac:dyDescent="0.4">
      <c r="A40" s="11"/>
      <c r="B40" s="12"/>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row>
    <row r="41" spans="1:31" x14ac:dyDescent="0.4">
      <c r="A41" s="11"/>
      <c r="B41" s="12"/>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row r="42" spans="1:31" x14ac:dyDescent="0.4">
      <c r="A42" s="11"/>
      <c r="B42" s="1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row>
    <row r="43" spans="1:31" x14ac:dyDescent="0.4">
      <c r="A43" s="11"/>
      <c r="B43" s="12"/>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row>
    <row r="44" spans="1:31" x14ac:dyDescent="0.4">
      <c r="A44" s="11"/>
      <c r="B44" s="12"/>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row>
    <row r="45" spans="1:31" x14ac:dyDescent="0.4">
      <c r="A45" s="11"/>
      <c r="B45" s="12"/>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row>
    <row r="46" spans="1:31" x14ac:dyDescent="0.4">
      <c r="A46" s="11"/>
      <c r="B46" s="12"/>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31" x14ac:dyDescent="0.4">
      <c r="A47" s="11"/>
      <c r="B47" s="12"/>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31" x14ac:dyDescent="0.4">
      <c r="A48" s="11"/>
      <c r="B48" s="12"/>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1:31" x14ac:dyDescent="0.4">
      <c r="A49" s="11"/>
      <c r="B49" s="12"/>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1:31" x14ac:dyDescent="0.4">
      <c r="A50" s="11"/>
      <c r="B50" s="12"/>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1:31" x14ac:dyDescent="0.4">
      <c r="A51" s="11"/>
      <c r="B51" s="12"/>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1:31" x14ac:dyDescent="0.4">
      <c r="A52" s="11"/>
      <c r="B52" s="12"/>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1:31" x14ac:dyDescent="0.4">
      <c r="A53" s="11"/>
      <c r="B53" s="12"/>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1:31" x14ac:dyDescent="0.4">
      <c r="A54" s="11"/>
      <c r="B54" s="12"/>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1:31" x14ac:dyDescent="0.4">
      <c r="A55" s="11"/>
      <c r="B55" s="12"/>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1:31" x14ac:dyDescent="0.4">
      <c r="A56" s="11"/>
      <c r="B56" s="12"/>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1:31" x14ac:dyDescent="0.4">
      <c r="A57" s="11"/>
      <c r="B57" s="1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1:31" x14ac:dyDescent="0.4">
      <c r="A58" s="11"/>
      <c r="B58" s="12"/>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1:31" x14ac:dyDescent="0.4">
      <c r="A59" s="11"/>
      <c r="B59" s="12"/>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1:31" x14ac:dyDescent="0.4">
      <c r="A60" s="11"/>
      <c r="B60" s="12"/>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1:31" x14ac:dyDescent="0.4">
      <c r="A61" s="11"/>
      <c r="B61" s="12"/>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1:31" x14ac:dyDescent="0.4">
      <c r="A62" s="11"/>
      <c r="B62" s="12"/>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1:31" x14ac:dyDescent="0.4">
      <c r="A63" s="11"/>
      <c r="B63" s="12"/>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1:31" x14ac:dyDescent="0.4">
      <c r="A64" s="11"/>
      <c r="B64" s="12"/>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1:31" x14ac:dyDescent="0.4">
      <c r="A65" s="11"/>
      <c r="B65" s="1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1:31" x14ac:dyDescent="0.4">
      <c r="A66" s="11"/>
      <c r="B66" s="1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1:31" x14ac:dyDescent="0.4">
      <c r="A67" s="11"/>
      <c r="B67" s="1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1:31" x14ac:dyDescent="0.4">
      <c r="A68" s="11"/>
      <c r="B68" s="1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1:31" x14ac:dyDescent="0.4">
      <c r="A69" s="11"/>
      <c r="B69" s="1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1:31" x14ac:dyDescent="0.4">
      <c r="A70" s="11"/>
      <c r="B70" s="1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1:31" x14ac:dyDescent="0.4">
      <c r="A71" s="11"/>
      <c r="B71" s="1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1:31" x14ac:dyDescent="0.4">
      <c r="A72" s="11"/>
      <c r="B72" s="1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1:31" x14ac:dyDescent="0.4">
      <c r="A73" s="11"/>
      <c r="B73" s="1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1:31" x14ac:dyDescent="0.4">
      <c r="A74" s="11"/>
      <c r="B74" s="1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1:31" x14ac:dyDescent="0.4">
      <c r="A75" s="11"/>
      <c r="B75" s="1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1:31" x14ac:dyDescent="0.4">
      <c r="A76" s="11"/>
      <c r="B76" s="1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1:31" x14ac:dyDescent="0.4">
      <c r="A77" s="11"/>
      <c r="B77" s="1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1:31" x14ac:dyDescent="0.4">
      <c r="A78" s="11"/>
      <c r="B78" s="12"/>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1:31" x14ac:dyDescent="0.4">
      <c r="A79" s="11"/>
      <c r="B79" s="12"/>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1:31" x14ac:dyDescent="0.4">
      <c r="A80" s="11"/>
      <c r="B80" s="12"/>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1:31" x14ac:dyDescent="0.4">
      <c r="A81" s="11"/>
      <c r="B81" s="12"/>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1:31" x14ac:dyDescent="0.4">
      <c r="A82" s="11"/>
      <c r="B82" s="12"/>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1:31" x14ac:dyDescent="0.4">
      <c r="A83" s="11"/>
      <c r="B83" s="12"/>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1:31" x14ac:dyDescent="0.4">
      <c r="A84" s="11"/>
      <c r="B84" s="12"/>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1:31" x14ac:dyDescent="0.4">
      <c r="A85" s="11"/>
      <c r="B85" s="12"/>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1:31" x14ac:dyDescent="0.4">
      <c r="A86" s="11"/>
      <c r="B86" s="12"/>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1:31" x14ac:dyDescent="0.4">
      <c r="A87" s="11"/>
      <c r="B87" s="12"/>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1:31" x14ac:dyDescent="0.4">
      <c r="A88" s="11"/>
      <c r="B88" s="12"/>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1:31" x14ac:dyDescent="0.4">
      <c r="A89" s="11"/>
      <c r="B89" s="12"/>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1:31" x14ac:dyDescent="0.4">
      <c r="A90" s="11"/>
      <c r="B90" s="12"/>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1:31" x14ac:dyDescent="0.4">
      <c r="A91" s="11"/>
      <c r="B91" s="12"/>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1:31" x14ac:dyDescent="0.4">
      <c r="A92" s="11"/>
      <c r="B92" s="12"/>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1:31" x14ac:dyDescent="0.4">
      <c r="A93" s="11"/>
      <c r="B93" s="12"/>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1:31" x14ac:dyDescent="0.4">
      <c r="A94" s="11"/>
      <c r="B94" s="12"/>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1:31" x14ac:dyDescent="0.4">
      <c r="A95" s="11"/>
      <c r="B95" s="12"/>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1:31" x14ac:dyDescent="0.4">
      <c r="A96" s="11"/>
      <c r="B96" s="12"/>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1:31" x14ac:dyDescent="0.4">
      <c r="A97" s="11"/>
      <c r="B97" s="12"/>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1:31" x14ac:dyDescent="0.4">
      <c r="A98" s="11"/>
      <c r="B98" s="12"/>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1:31" x14ac:dyDescent="0.4">
      <c r="A99" s="11"/>
      <c r="B99" s="12"/>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1:31" x14ac:dyDescent="0.4">
      <c r="A100" s="11"/>
      <c r="B100" s="12"/>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1:31" x14ac:dyDescent="0.4">
      <c r="A101" s="11"/>
      <c r="B101" s="12"/>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E101"/>
  <sheetViews>
    <sheetView zoomScale="85" zoomScaleNormal="85" workbookViewId="0">
      <pane xSplit="2" ySplit="1" topLeftCell="C2" activePane="bottomRight" state="frozen"/>
      <selection activeCell="AE13" sqref="AE13"/>
      <selection pane="topRight" activeCell="AE13" sqref="AE13"/>
      <selection pane="bottomLeft" activeCell="AE13" sqref="AE13"/>
      <selection pane="bottomRight" activeCell="AE13" sqref="AE13"/>
    </sheetView>
  </sheetViews>
  <sheetFormatPr baseColWidth="10" defaultColWidth="9.15234375" defaultRowHeight="14.6" x14ac:dyDescent="0.4"/>
  <cols>
    <col min="1" max="1" width="25" style="4" customWidth="1"/>
    <col min="2" max="2" width="11.69140625" style="4" customWidth="1"/>
    <col min="3" max="16384" width="9.15234375" style="4"/>
  </cols>
  <sheetData>
    <row r="1" spans="1:31" x14ac:dyDescent="0.4">
      <c r="A1" t="s">
        <v>0</v>
      </c>
      <c r="B1" t="s">
        <v>1</v>
      </c>
      <c r="C1">
        <v>1990</v>
      </c>
      <c r="D1">
        <v>1991</v>
      </c>
      <c r="E1">
        <v>1992</v>
      </c>
      <c r="F1">
        <v>1993</v>
      </c>
      <c r="G1">
        <v>1994</v>
      </c>
      <c r="H1">
        <v>1995</v>
      </c>
      <c r="I1">
        <v>1996</v>
      </c>
      <c r="J1">
        <v>1997</v>
      </c>
      <c r="K1">
        <v>1998</v>
      </c>
      <c r="L1">
        <v>1999</v>
      </c>
      <c r="M1">
        <v>2000</v>
      </c>
      <c r="N1">
        <v>2001</v>
      </c>
      <c r="O1">
        <v>2002</v>
      </c>
      <c r="P1">
        <v>2003</v>
      </c>
      <c r="Q1">
        <v>2004</v>
      </c>
      <c r="R1">
        <v>2005</v>
      </c>
      <c r="S1">
        <v>2006</v>
      </c>
      <c r="T1">
        <v>2007</v>
      </c>
      <c r="U1">
        <v>2008</v>
      </c>
      <c r="V1">
        <v>2009</v>
      </c>
      <c r="W1">
        <v>2010</v>
      </c>
      <c r="X1">
        <v>2011</v>
      </c>
      <c r="Y1">
        <v>2012</v>
      </c>
      <c r="Z1">
        <v>2013</v>
      </c>
      <c r="AA1">
        <v>2014</v>
      </c>
      <c r="AB1">
        <v>2015</v>
      </c>
      <c r="AC1">
        <v>2016</v>
      </c>
      <c r="AD1">
        <v>2017</v>
      </c>
      <c r="AE1">
        <v>2018</v>
      </c>
    </row>
    <row r="2" spans="1:31" x14ac:dyDescent="0.4">
      <c r="A2" s="24" t="s">
        <v>37</v>
      </c>
      <c r="B2" s="25" t="s">
        <v>2</v>
      </c>
      <c r="C2" s="26">
        <v>45.830887491797988</v>
      </c>
      <c r="D2" s="26">
        <v>50.146306403802512</v>
      </c>
      <c r="E2" s="26">
        <v>54.548771003994126</v>
      </c>
      <c r="F2" s="26">
        <v>51.454422910315678</v>
      </c>
      <c r="G2" s="26">
        <v>51.218388267462977</v>
      </c>
      <c r="H2" s="26">
        <v>48.545527657842356</v>
      </c>
      <c r="I2" s="26">
        <v>49.734888285613359</v>
      </c>
      <c r="J2" s="26">
        <v>48.189872447470258</v>
      </c>
      <c r="K2" s="26">
        <v>47.941743172118038</v>
      </c>
      <c r="L2" s="26">
        <v>49.091018192892236</v>
      </c>
      <c r="M2" s="26">
        <v>49.127566653369279</v>
      </c>
      <c r="N2" s="26">
        <v>50.307710455947806</v>
      </c>
      <c r="O2" s="26">
        <v>53.459307539784284</v>
      </c>
      <c r="P2" s="26">
        <v>59.87842093241197</v>
      </c>
      <c r="Q2" s="26">
        <v>69.650186757594412</v>
      </c>
      <c r="R2" s="26">
        <v>75.430992669129736</v>
      </c>
      <c r="S2" s="26">
        <v>79.909551970961104</v>
      </c>
      <c r="T2" s="26">
        <v>83.801646015352532</v>
      </c>
      <c r="U2" s="26">
        <v>88.465507045467561</v>
      </c>
      <c r="V2" s="26">
        <v>87.963090829883413</v>
      </c>
      <c r="W2" s="26">
        <v>89.389647008249526</v>
      </c>
      <c r="X2" s="26">
        <v>95.02977330895537</v>
      </c>
      <c r="Y2" s="26">
        <v>97.97526460040018</v>
      </c>
      <c r="Z2" s="26">
        <v>98.849773466511706</v>
      </c>
      <c r="AA2" s="26">
        <v>100</v>
      </c>
      <c r="AB2" s="26">
        <v>99.830201959962523</v>
      </c>
      <c r="AC2" s="26">
        <v>99.795597311780725</v>
      </c>
      <c r="AD2" s="26">
        <v>101.09220684803843</v>
      </c>
      <c r="AE2" s="26">
        <v>103.39393942685686</v>
      </c>
    </row>
    <row r="3" spans="1:31" x14ac:dyDescent="0.4">
      <c r="A3" s="27" t="s">
        <v>38</v>
      </c>
      <c r="B3" s="25" t="s">
        <v>3</v>
      </c>
      <c r="C3" s="26">
        <v>71.243767284267932</v>
      </c>
      <c r="D3" s="26">
        <v>78.479792435183654</v>
      </c>
      <c r="E3" s="26">
        <v>86.869567224640676</v>
      </c>
      <c r="F3" s="26">
        <v>74.978445168675876</v>
      </c>
      <c r="G3" s="26">
        <v>67.299490818137286</v>
      </c>
      <c r="H3" s="26">
        <v>60.644092354047096</v>
      </c>
      <c r="I3" s="26">
        <v>50.250457038031705</v>
      </c>
      <c r="J3" s="26">
        <v>38.017517072573568</v>
      </c>
      <c r="K3" s="26">
        <v>39.028027674764168</v>
      </c>
      <c r="L3" s="26">
        <v>39.879336569934004</v>
      </c>
      <c r="M3" s="26">
        <v>36.576385646576512</v>
      </c>
      <c r="N3" s="26">
        <v>38.916245117029675</v>
      </c>
      <c r="O3" s="26">
        <v>49.498226987073714</v>
      </c>
      <c r="P3" s="26">
        <v>62.065839420653212</v>
      </c>
      <c r="Q3" s="26">
        <v>68.398781135727106</v>
      </c>
      <c r="R3" s="26">
        <v>68.572053412595508</v>
      </c>
      <c r="S3" s="26">
        <v>71.938801644395994</v>
      </c>
      <c r="T3" s="26">
        <v>84.096142599003116</v>
      </c>
      <c r="U3" s="26">
        <v>90.780013328822506</v>
      </c>
      <c r="V3" s="26">
        <v>88.314345149685138</v>
      </c>
      <c r="W3" s="26">
        <v>89.354872969614348</v>
      </c>
      <c r="X3" s="26">
        <v>107.0595471786975</v>
      </c>
      <c r="Y3" s="26">
        <v>97.296641714464556</v>
      </c>
      <c r="Z3" s="26">
        <v>94.451313808413303</v>
      </c>
      <c r="AA3" s="26">
        <v>100</v>
      </c>
      <c r="AB3" s="26">
        <v>102.0499999614328</v>
      </c>
      <c r="AC3" s="26">
        <v>99.995210139065378</v>
      </c>
      <c r="AD3" s="26">
        <v>97.684670628211663</v>
      </c>
      <c r="AE3" s="26">
        <v>98.914344529397297</v>
      </c>
    </row>
    <row r="4" spans="1:31" x14ac:dyDescent="0.4">
      <c r="A4" s="28" t="s">
        <v>39</v>
      </c>
      <c r="B4" s="25" t="s">
        <v>4</v>
      </c>
      <c r="C4" s="26">
        <v>37.914116327275984</v>
      </c>
      <c r="D4" s="26">
        <v>42.444449207091772</v>
      </c>
      <c r="E4" s="26">
        <v>47.420263551491907</v>
      </c>
      <c r="F4" s="26">
        <v>48.041118604375107</v>
      </c>
      <c r="G4" s="26">
        <v>50.349942021380009</v>
      </c>
      <c r="H4" s="26">
        <v>44.097277060621174</v>
      </c>
      <c r="I4" s="26">
        <v>40.820909563852744</v>
      </c>
      <c r="J4" s="26">
        <v>41.619535544771907</v>
      </c>
      <c r="K4" s="26">
        <v>41.40550887976093</v>
      </c>
      <c r="L4" s="26">
        <v>41.069752628657007</v>
      </c>
      <c r="M4" s="26">
        <v>45.26094768937034</v>
      </c>
      <c r="N4" s="26">
        <v>40.755366922149783</v>
      </c>
      <c r="O4" s="26">
        <v>33.795904716421767</v>
      </c>
      <c r="P4" s="26">
        <v>44.883403667758181</v>
      </c>
      <c r="Q4" s="26">
        <v>58.979140157064855</v>
      </c>
      <c r="R4" s="26">
        <v>66.562944583123851</v>
      </c>
      <c r="S4" s="26">
        <v>71.495254732763513</v>
      </c>
      <c r="T4" s="26">
        <v>77.216339924058474</v>
      </c>
      <c r="U4" s="26">
        <v>80.949494059078432</v>
      </c>
      <c r="V4" s="26">
        <v>83.228223633965413</v>
      </c>
      <c r="W4" s="26">
        <v>84.581709002977902</v>
      </c>
      <c r="X4" s="26">
        <v>87.732315113210248</v>
      </c>
      <c r="Y4" s="26">
        <v>90.882006406441036</v>
      </c>
      <c r="Z4" s="26">
        <v>90.355547266000499</v>
      </c>
      <c r="AA4" s="26">
        <v>100</v>
      </c>
      <c r="AB4" s="26">
        <v>101</v>
      </c>
      <c r="AC4" s="26">
        <v>98.879069210248076</v>
      </c>
      <c r="AD4" s="26">
        <v>101.23083599125424</v>
      </c>
      <c r="AE4" s="26">
        <v>102.94968390255231</v>
      </c>
    </row>
    <row r="5" spans="1:31" x14ac:dyDescent="0.4">
      <c r="A5" s="29" t="s">
        <v>40</v>
      </c>
      <c r="B5" s="25" t="s">
        <v>5</v>
      </c>
      <c r="C5" s="26">
        <v>50.709649289723423</v>
      </c>
      <c r="D5" s="26">
        <v>52.720969500837811</v>
      </c>
      <c r="E5" s="26">
        <v>53.149137058344877</v>
      </c>
      <c r="F5" s="26">
        <v>49.767337252894848</v>
      </c>
      <c r="G5" s="26">
        <v>48.525787706315462</v>
      </c>
      <c r="H5" s="26">
        <v>46.154114904220087</v>
      </c>
      <c r="I5" s="26">
        <v>47.369028862084157</v>
      </c>
      <c r="J5" s="26">
        <v>45.460478217709188</v>
      </c>
      <c r="K5" s="26">
        <v>43.476480721159632</v>
      </c>
      <c r="L5" s="26">
        <v>40.986666783278906</v>
      </c>
      <c r="M5" s="26">
        <v>39.494972148793771</v>
      </c>
      <c r="N5" s="26">
        <v>38.829202163285629</v>
      </c>
      <c r="O5" s="26">
        <v>43.816108134207226</v>
      </c>
      <c r="P5" s="26">
        <v>56.503606401094849</v>
      </c>
      <c r="Q5" s="26">
        <v>70.61554483403971</v>
      </c>
      <c r="R5" s="26">
        <v>75.938005136620546</v>
      </c>
      <c r="S5" s="26">
        <v>81.086812905496714</v>
      </c>
      <c r="T5" s="26">
        <v>84.640568969169635</v>
      </c>
      <c r="U5" s="26">
        <v>88.915933529604629</v>
      </c>
      <c r="V5" s="26">
        <v>85.750592040068952</v>
      </c>
      <c r="W5" s="26">
        <v>88.185205873322786</v>
      </c>
      <c r="X5" s="26">
        <v>94.509635758742519</v>
      </c>
      <c r="Y5" s="26">
        <v>98.239664034416393</v>
      </c>
      <c r="Z5" s="26">
        <v>99.141245208799305</v>
      </c>
      <c r="AA5" s="26">
        <v>100</v>
      </c>
      <c r="AB5" s="26">
        <v>99.943966498322965</v>
      </c>
      <c r="AC5" s="26">
        <v>100.75432471637575</v>
      </c>
      <c r="AD5" s="26">
        <v>101.85068376682732</v>
      </c>
      <c r="AE5" s="26">
        <v>104.44137686430987</v>
      </c>
    </row>
    <row r="6" spans="1:31" x14ac:dyDescent="0.4">
      <c r="A6" s="28" t="s">
        <v>25</v>
      </c>
      <c r="B6" s="25" t="s">
        <v>6</v>
      </c>
      <c r="C6" s="26">
        <v>24.480248949251209</v>
      </c>
      <c r="D6" s="26">
        <v>33.380560586247675</v>
      </c>
      <c r="E6" s="26">
        <v>41.622787827584389</v>
      </c>
      <c r="F6" s="26">
        <v>33.957825377612124</v>
      </c>
      <c r="G6" s="26">
        <v>32.81466361678045</v>
      </c>
      <c r="H6" s="26">
        <v>34.796559636413086</v>
      </c>
      <c r="I6" s="26">
        <v>35.91090157343109</v>
      </c>
      <c r="J6" s="26">
        <v>35.956212283797299</v>
      </c>
      <c r="K6" s="26">
        <v>39.202887896261821</v>
      </c>
      <c r="L6" s="26">
        <v>45.498233226615561</v>
      </c>
      <c r="M6" s="26">
        <v>46.269501970544944</v>
      </c>
      <c r="N6" s="26">
        <v>46.887780580076473</v>
      </c>
      <c r="O6" s="26">
        <v>40.716855225223085</v>
      </c>
      <c r="P6" s="26">
        <v>32.444250001264962</v>
      </c>
      <c r="Q6" s="26">
        <v>40.319626548636144</v>
      </c>
      <c r="R6" s="26">
        <v>54.646798168004388</v>
      </c>
      <c r="S6" s="26">
        <v>59.409880488007261</v>
      </c>
      <c r="T6" s="26">
        <v>63.538267169270249</v>
      </c>
      <c r="U6" s="26">
        <v>64.594091039162947</v>
      </c>
      <c r="V6" s="26">
        <v>75.652293885484397</v>
      </c>
      <c r="W6" s="26">
        <v>82.991452103689582</v>
      </c>
      <c r="X6" s="26">
        <v>92.987089551193094</v>
      </c>
      <c r="Y6" s="26">
        <v>105.68061014453858</v>
      </c>
      <c r="Z6" s="26">
        <v>103.71780098491705</v>
      </c>
      <c r="AA6" s="26">
        <v>100</v>
      </c>
      <c r="AB6" s="26">
        <v>94.550226559820914</v>
      </c>
      <c r="AC6" s="26">
        <v>85.953297739302869</v>
      </c>
      <c r="AD6" s="26">
        <v>92.014158086592687</v>
      </c>
      <c r="AE6" s="26">
        <v>98.969981010381119</v>
      </c>
    </row>
    <row r="7" spans="1:31" x14ac:dyDescent="0.4">
      <c r="A7" s="30" t="s">
        <v>26</v>
      </c>
      <c r="B7" s="25" t="s">
        <v>7</v>
      </c>
      <c r="C7" s="26">
        <v>38.304303906477791</v>
      </c>
      <c r="D7" s="26">
        <v>42.2307687364084</v>
      </c>
      <c r="E7" s="26">
        <v>45.277771797331539</v>
      </c>
      <c r="F7" s="26">
        <v>44.938840568197278</v>
      </c>
      <c r="G7" s="26">
        <v>45.586203805332367</v>
      </c>
      <c r="H7" s="26">
        <v>45.429788981778358</v>
      </c>
      <c r="I7" s="26">
        <v>48.523199634549655</v>
      </c>
      <c r="J7" s="26">
        <v>47.016507112328192</v>
      </c>
      <c r="K7" s="26">
        <v>47.669952649621429</v>
      </c>
      <c r="L7" s="26">
        <v>50.385151899476753</v>
      </c>
      <c r="M7" s="26">
        <v>51.678758837050346</v>
      </c>
      <c r="N7" s="26">
        <v>50.109450828606903</v>
      </c>
      <c r="O7" s="26">
        <v>50.658593018028085</v>
      </c>
      <c r="P7" s="26">
        <v>59.82312811725118</v>
      </c>
      <c r="Q7" s="26">
        <v>69.406010348646618</v>
      </c>
      <c r="R7" s="26">
        <v>71.171677751540102</v>
      </c>
      <c r="S7" s="26">
        <v>76.54083966556658</v>
      </c>
      <c r="T7" s="26">
        <v>80.21711336740718</v>
      </c>
      <c r="U7" s="26">
        <v>91.900702668743975</v>
      </c>
      <c r="V7" s="26">
        <v>89.018269549141237</v>
      </c>
      <c r="W7" s="26">
        <v>89.867599662288072</v>
      </c>
      <c r="X7" s="26">
        <v>95.16578318005233</v>
      </c>
      <c r="Y7" s="26">
        <v>97.170779613889195</v>
      </c>
      <c r="Z7" s="26">
        <v>97.561063753970458</v>
      </c>
      <c r="AA7" s="26">
        <v>100</v>
      </c>
      <c r="AB7" s="26">
        <v>98.866436697059726</v>
      </c>
      <c r="AC7" s="26">
        <v>98.953510787392929</v>
      </c>
      <c r="AD7" s="26">
        <v>99.177555537100261</v>
      </c>
      <c r="AE7" s="26">
        <v>103.18589977106973</v>
      </c>
    </row>
    <row r="8" spans="1:31" x14ac:dyDescent="0.4">
      <c r="A8" s="27" t="s">
        <v>41</v>
      </c>
      <c r="B8" s="25" t="s">
        <v>27</v>
      </c>
      <c r="C8" s="26">
        <v>47.735089486369461</v>
      </c>
      <c r="D8" s="26">
        <v>49.477933826653555</v>
      </c>
      <c r="E8" s="26">
        <v>52.769204860450614</v>
      </c>
      <c r="F8" s="26">
        <v>49.709049923661958</v>
      </c>
      <c r="G8" s="26">
        <v>47.902303879716619</v>
      </c>
      <c r="H8" s="26">
        <v>37.380785560656662</v>
      </c>
      <c r="I8" s="26">
        <v>36.93018238756737</v>
      </c>
      <c r="J8" s="26">
        <v>35.239482125427372</v>
      </c>
      <c r="K8" s="26">
        <v>33.054846698540139</v>
      </c>
      <c r="L8" s="26">
        <v>34.014217204934305</v>
      </c>
      <c r="M8" s="26">
        <v>32.655744095793608</v>
      </c>
      <c r="N8" s="26">
        <v>37.204892990232089</v>
      </c>
      <c r="O8" s="26">
        <v>50.242443711612886</v>
      </c>
      <c r="P8" s="26">
        <v>64.043749565261436</v>
      </c>
      <c r="Q8" s="26">
        <v>75.162831872795181</v>
      </c>
      <c r="R8" s="26">
        <v>78.061364287203645</v>
      </c>
      <c r="S8" s="26">
        <v>81.703322186658085</v>
      </c>
      <c r="T8" s="26">
        <v>83.590878813262535</v>
      </c>
      <c r="U8" s="26">
        <v>86.824974664269874</v>
      </c>
      <c r="V8" s="26">
        <v>88.408155041785193</v>
      </c>
      <c r="W8" s="26">
        <v>89.764942278893784</v>
      </c>
      <c r="X8" s="26">
        <v>93.769332023718789</v>
      </c>
      <c r="Y8" s="26">
        <v>97.505798844350565</v>
      </c>
      <c r="Z8" s="26">
        <v>98.717660389749511</v>
      </c>
      <c r="AA8" s="26">
        <v>100</v>
      </c>
      <c r="AB8" s="26">
        <v>100.82536889516447</v>
      </c>
      <c r="AC8" s="26">
        <v>101.31626530207809</v>
      </c>
      <c r="AD8" s="26">
        <v>103.07803423534251</v>
      </c>
      <c r="AE8" s="26">
        <v>104.80152206273749</v>
      </c>
    </row>
    <row r="9" spans="1:31" x14ac:dyDescent="0.4">
      <c r="A9" s="28" t="s">
        <v>42</v>
      </c>
      <c r="B9" s="25" t="s">
        <v>8</v>
      </c>
      <c r="C9" s="26">
        <v>26.227811907085595</v>
      </c>
      <c r="D9" s="26">
        <v>26.122860963879535</v>
      </c>
      <c r="E9" s="26">
        <v>24.217520229124602</v>
      </c>
      <c r="F9" s="26">
        <v>23.334947361165806</v>
      </c>
      <c r="G9" s="26">
        <v>24.325603051777072</v>
      </c>
      <c r="H9" s="26">
        <v>22.926247105765441</v>
      </c>
      <c r="I9" s="26">
        <v>24.781374312794931</v>
      </c>
      <c r="J9" s="26">
        <v>28.701323223148261</v>
      </c>
      <c r="K9" s="26">
        <v>35.654971641278458</v>
      </c>
      <c r="L9" s="26">
        <v>39.645936137677232</v>
      </c>
      <c r="M9" s="26">
        <v>41.82415339498759</v>
      </c>
      <c r="N9" s="26">
        <v>40.900663751282941</v>
      </c>
      <c r="O9" s="26">
        <v>42.774089097496685</v>
      </c>
      <c r="P9" s="26">
        <v>46.454528080985092</v>
      </c>
      <c r="Q9" s="26">
        <v>59.112839818306718</v>
      </c>
      <c r="R9" s="26">
        <v>79.509798816074635</v>
      </c>
      <c r="S9" s="26">
        <v>83.962863185833086</v>
      </c>
      <c r="T9" s="26">
        <v>88.250148299285868</v>
      </c>
      <c r="U9" s="26">
        <v>93.128969786539898</v>
      </c>
      <c r="V9" s="26">
        <v>93.433424067699946</v>
      </c>
      <c r="W9" s="26">
        <v>89.974344979478474</v>
      </c>
      <c r="X9" s="26">
        <v>93.409371618683295</v>
      </c>
      <c r="Y9" s="26">
        <v>97.049823288323239</v>
      </c>
      <c r="Z9" s="26">
        <v>99.326133647152147</v>
      </c>
      <c r="AA9" s="26">
        <v>100</v>
      </c>
      <c r="AB9" s="26">
        <v>99.216457853633528</v>
      </c>
      <c r="AC9" s="26">
        <v>98.481425229151711</v>
      </c>
      <c r="AD9" s="26">
        <v>100.39904488282296</v>
      </c>
      <c r="AE9" s="26">
        <v>101.3996167029414</v>
      </c>
    </row>
    <row r="10" spans="1:31" x14ac:dyDescent="0.4">
      <c r="A10" s="27" t="s">
        <v>43</v>
      </c>
      <c r="B10" s="25" t="s">
        <v>9</v>
      </c>
      <c r="C10" s="26">
        <v>33.489359769396998</v>
      </c>
      <c r="D10" s="26">
        <v>41.825779280186417</v>
      </c>
      <c r="E10" s="26">
        <v>52.964129485013345</v>
      </c>
      <c r="F10" s="26">
        <v>59.20822797160713</v>
      </c>
      <c r="G10" s="26">
        <v>65.480199735373006</v>
      </c>
      <c r="H10" s="26">
        <v>69.021712635921247</v>
      </c>
      <c r="I10" s="26">
        <v>71.814339208131202</v>
      </c>
      <c r="J10" s="26">
        <v>66.87089582313483</v>
      </c>
      <c r="K10" s="26">
        <v>63.297472070840442</v>
      </c>
      <c r="L10" s="26">
        <v>61.164450981113774</v>
      </c>
      <c r="M10" s="26">
        <v>62.647260166334249</v>
      </c>
      <c r="N10" s="26">
        <v>64.955069726374077</v>
      </c>
      <c r="O10" s="26">
        <v>70.223472297467993</v>
      </c>
      <c r="P10" s="26">
        <v>81.485799499954666</v>
      </c>
      <c r="Q10" s="26">
        <v>86.813363050293631</v>
      </c>
      <c r="R10" s="26">
        <v>81.218151242204087</v>
      </c>
      <c r="S10" s="26">
        <v>84.434602576023053</v>
      </c>
      <c r="T10" s="26">
        <v>86.963659284793479</v>
      </c>
      <c r="U10" s="26">
        <v>91.224687998747413</v>
      </c>
      <c r="V10" s="26">
        <v>92.0851055152974</v>
      </c>
      <c r="W10" s="26">
        <v>94.215809190557948</v>
      </c>
      <c r="X10" s="26">
        <v>97.243137421859032</v>
      </c>
      <c r="Y10" s="26">
        <v>98.51218207692088</v>
      </c>
      <c r="Z10" s="26">
        <v>99.223287092777539</v>
      </c>
      <c r="AA10" s="26">
        <v>99.999999999999986</v>
      </c>
      <c r="AB10" s="26">
        <v>100.61697862323476</v>
      </c>
      <c r="AC10" s="26">
        <v>100.2932806259908</v>
      </c>
      <c r="AD10" s="26">
        <v>101.64454880052335</v>
      </c>
      <c r="AE10" s="26">
        <v>103.22218799021496</v>
      </c>
    </row>
    <row r="11" spans="1:31" x14ac:dyDescent="0.4">
      <c r="A11" s="29" t="s">
        <v>44</v>
      </c>
      <c r="B11" s="29" t="s">
        <v>10</v>
      </c>
      <c r="C11" s="3">
        <v>59.398711773407364</v>
      </c>
      <c r="D11" s="3">
        <v>62.557674037841217</v>
      </c>
      <c r="E11" s="3">
        <v>67.811933853187384</v>
      </c>
      <c r="F11" s="3">
        <v>69.77995573211426</v>
      </c>
      <c r="G11" s="3">
        <v>72.972370725294212</v>
      </c>
      <c r="H11" s="3">
        <v>70.879404081760228</v>
      </c>
      <c r="I11" s="3">
        <v>74.920357425825529</v>
      </c>
      <c r="J11" s="3">
        <v>73.715043911836332</v>
      </c>
      <c r="K11" s="3">
        <v>73.200436803204994</v>
      </c>
      <c r="L11" s="3">
        <v>74.414103830605185</v>
      </c>
      <c r="M11" s="3">
        <v>77.323770286365473</v>
      </c>
      <c r="N11" s="3">
        <v>79.005279767737932</v>
      </c>
      <c r="O11" s="3">
        <v>77.899550983012944</v>
      </c>
      <c r="P11" s="3">
        <v>80.781953341327537</v>
      </c>
      <c r="Q11" s="3">
        <v>82.140338692011198</v>
      </c>
      <c r="R11" s="3">
        <v>75.981212127740065</v>
      </c>
      <c r="S11" s="3">
        <v>79.737120944178116</v>
      </c>
      <c r="T11" s="3">
        <v>83.862097244001404</v>
      </c>
      <c r="U11" s="3">
        <v>86.525615263105735</v>
      </c>
      <c r="V11" s="3">
        <v>90.70024151939927</v>
      </c>
      <c r="W11" s="3">
        <v>91.668165224694619</v>
      </c>
      <c r="X11" s="3">
        <v>92.870012180929322</v>
      </c>
      <c r="Y11" s="3">
        <v>95.951338881759824</v>
      </c>
      <c r="Z11" s="3">
        <v>98.262478918691826</v>
      </c>
      <c r="AA11" s="3">
        <v>100</v>
      </c>
      <c r="AB11" s="3">
        <v>99.075438353810469</v>
      </c>
      <c r="AC11" s="3">
        <v>100.33522234091407</v>
      </c>
      <c r="AD11" s="3">
        <v>102.45353485741597</v>
      </c>
      <c r="AE11" s="3">
        <v>104.39706951270466</v>
      </c>
    </row>
    <row r="12" spans="1:31" x14ac:dyDescent="0.4">
      <c r="A12" s="11"/>
      <c r="B12" s="12"/>
    </row>
    <row r="13" spans="1:31" x14ac:dyDescent="0.4">
      <c r="A13" s="11"/>
      <c r="B13" s="12"/>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row>
    <row r="14" spans="1:31" x14ac:dyDescent="0.4">
      <c r="A14" s="11"/>
      <c r="B14" s="12"/>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row>
    <row r="15" spans="1:31" x14ac:dyDescent="0.4">
      <c r="A15" s="11"/>
      <c r="B15" s="12"/>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row>
    <row r="16" spans="1:31" x14ac:dyDescent="0.4">
      <c r="A16" s="11"/>
      <c r="B16" s="12"/>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row>
    <row r="17" spans="1:31" x14ac:dyDescent="0.4">
      <c r="A17" s="11"/>
      <c r="B17" s="12"/>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row>
    <row r="18" spans="1:31" x14ac:dyDescent="0.4">
      <c r="A18" s="11"/>
      <c r="B18" s="12"/>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row>
    <row r="19" spans="1:31" x14ac:dyDescent="0.4">
      <c r="A19" s="11"/>
      <c r="B19" s="12"/>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row>
    <row r="20" spans="1:31" x14ac:dyDescent="0.4">
      <c r="A20" s="11"/>
      <c r="B20" s="12"/>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1" spans="1:31" x14ac:dyDescent="0.4">
      <c r="A21" s="11"/>
      <c r="B21" s="12"/>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row>
    <row r="22" spans="1:31" x14ac:dyDescent="0.4">
      <c r="A22" s="11"/>
      <c r="B22" s="12"/>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row>
    <row r="23" spans="1:31" x14ac:dyDescent="0.4">
      <c r="A23" s="11"/>
      <c r="B23" s="12"/>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row>
    <row r="24" spans="1:31" x14ac:dyDescent="0.4">
      <c r="A24" s="11"/>
      <c r="B24" s="12"/>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row>
    <row r="25" spans="1:31" x14ac:dyDescent="0.4">
      <c r="A25" s="11"/>
      <c r="B25" s="12"/>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row>
    <row r="26" spans="1:31" x14ac:dyDescent="0.4">
      <c r="A26" s="11"/>
      <c r="B26" s="12"/>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row>
    <row r="27" spans="1:31" x14ac:dyDescent="0.4">
      <c r="A27" s="11"/>
      <c r="B27" s="12"/>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row>
    <row r="28" spans="1:31" x14ac:dyDescent="0.4">
      <c r="A28" s="11"/>
      <c r="B28" s="12"/>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31" x14ac:dyDescent="0.4">
      <c r="A29" s="11"/>
      <c r="B29" s="12"/>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31" x14ac:dyDescent="0.4">
      <c r="A30" s="11"/>
      <c r="B30" s="12"/>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1:31" x14ac:dyDescent="0.4">
      <c r="A31" s="11"/>
      <c r="B31" s="12"/>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spans="1:31" x14ac:dyDescent="0.4">
      <c r="A32" s="11"/>
      <c r="B32" s="12"/>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row r="33" spans="1:31" x14ac:dyDescent="0.4">
      <c r="A33" s="11"/>
      <c r="B33" s="12"/>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row>
    <row r="34" spans="1:31" x14ac:dyDescent="0.4">
      <c r="A34" s="11"/>
      <c r="B34" s="12"/>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31" x14ac:dyDescent="0.4">
      <c r="A35" s="11"/>
      <c r="B35" s="12"/>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31" x14ac:dyDescent="0.4">
      <c r="A36" s="11"/>
      <c r="B36" s="12"/>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1:31" x14ac:dyDescent="0.4">
      <c r="A37" s="11"/>
      <c r="B37" s="12"/>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row>
    <row r="38" spans="1:31" x14ac:dyDescent="0.4">
      <c r="A38" s="11"/>
      <c r="B38" s="12"/>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row>
    <row r="39" spans="1:31" x14ac:dyDescent="0.4">
      <c r="A39" s="11"/>
      <c r="B39" s="12"/>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row>
    <row r="40" spans="1:31" x14ac:dyDescent="0.4">
      <c r="A40" s="11"/>
      <c r="B40" s="12"/>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row>
    <row r="41" spans="1:31" x14ac:dyDescent="0.4">
      <c r="A41" s="11"/>
      <c r="B41" s="12"/>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row r="42" spans="1:31" x14ac:dyDescent="0.4">
      <c r="A42" s="11"/>
      <c r="B42" s="1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row>
    <row r="43" spans="1:31" x14ac:dyDescent="0.4">
      <c r="A43" s="11"/>
      <c r="B43" s="12"/>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row>
    <row r="44" spans="1:31" x14ac:dyDescent="0.4">
      <c r="A44" s="11"/>
      <c r="B44" s="12"/>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row>
    <row r="45" spans="1:31" x14ac:dyDescent="0.4">
      <c r="A45" s="11"/>
      <c r="B45" s="12"/>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row>
    <row r="46" spans="1:31" x14ac:dyDescent="0.4">
      <c r="A46" s="11"/>
      <c r="B46" s="12"/>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31" x14ac:dyDescent="0.4">
      <c r="A47" s="11"/>
      <c r="B47" s="12"/>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31" x14ac:dyDescent="0.4">
      <c r="A48" s="11"/>
      <c r="B48" s="12"/>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1:31" x14ac:dyDescent="0.4">
      <c r="A49" s="11"/>
      <c r="B49" s="12"/>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1:31" x14ac:dyDescent="0.4">
      <c r="A50" s="11"/>
      <c r="B50" s="12"/>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1:31" x14ac:dyDescent="0.4">
      <c r="A51" s="11"/>
      <c r="B51" s="12"/>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1:31" x14ac:dyDescent="0.4">
      <c r="A52" s="11"/>
      <c r="B52" s="12"/>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1:31" x14ac:dyDescent="0.4">
      <c r="A53" s="11"/>
      <c r="B53" s="12"/>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1:31" x14ac:dyDescent="0.4">
      <c r="A54" s="11"/>
      <c r="B54" s="12"/>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1:31" x14ac:dyDescent="0.4">
      <c r="A55" s="11"/>
      <c r="B55" s="12"/>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1:31" x14ac:dyDescent="0.4">
      <c r="A56" s="11"/>
      <c r="B56" s="12"/>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1:31" x14ac:dyDescent="0.4">
      <c r="A57" s="11"/>
      <c r="B57" s="1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1:31" x14ac:dyDescent="0.4">
      <c r="A58" s="11"/>
      <c r="B58" s="12"/>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1:31" x14ac:dyDescent="0.4">
      <c r="A59" s="11"/>
      <c r="B59" s="12"/>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1:31" x14ac:dyDescent="0.4">
      <c r="A60" s="11"/>
      <c r="B60" s="12"/>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1:31" x14ac:dyDescent="0.4">
      <c r="A61" s="11"/>
      <c r="B61" s="12"/>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1:31" x14ac:dyDescent="0.4">
      <c r="A62" s="11"/>
      <c r="B62" s="12"/>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1:31" x14ac:dyDescent="0.4">
      <c r="A63" s="11"/>
      <c r="B63" s="12"/>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1:31" x14ac:dyDescent="0.4">
      <c r="A64" s="11"/>
      <c r="B64" s="12"/>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1:31" x14ac:dyDescent="0.4">
      <c r="A65" s="11"/>
      <c r="B65" s="1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1:31" x14ac:dyDescent="0.4">
      <c r="A66" s="11"/>
      <c r="B66" s="1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1:31" x14ac:dyDescent="0.4">
      <c r="A67" s="11"/>
      <c r="B67" s="1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1:31" x14ac:dyDescent="0.4">
      <c r="A68" s="11"/>
      <c r="B68" s="1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1:31" x14ac:dyDescent="0.4">
      <c r="A69" s="11"/>
      <c r="B69" s="1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1:31" x14ac:dyDescent="0.4">
      <c r="A70" s="11"/>
      <c r="B70" s="1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1:31" x14ac:dyDescent="0.4">
      <c r="A71" s="11"/>
      <c r="B71" s="1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1:31" x14ac:dyDescent="0.4">
      <c r="A72" s="11"/>
      <c r="B72" s="1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1:31" x14ac:dyDescent="0.4">
      <c r="A73" s="11"/>
      <c r="B73" s="1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1:31" x14ac:dyDescent="0.4">
      <c r="A74" s="11"/>
      <c r="B74" s="1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1:31" x14ac:dyDescent="0.4">
      <c r="A75" s="11"/>
      <c r="B75" s="1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1:31" x14ac:dyDescent="0.4">
      <c r="A76" s="11"/>
      <c r="B76" s="1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1:31" x14ac:dyDescent="0.4">
      <c r="A77" s="11"/>
      <c r="B77" s="1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1:31" x14ac:dyDescent="0.4">
      <c r="A78" s="11"/>
      <c r="B78" s="12"/>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1:31" x14ac:dyDescent="0.4">
      <c r="A79" s="11"/>
      <c r="B79" s="12"/>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1:31" x14ac:dyDescent="0.4">
      <c r="A80" s="11"/>
      <c r="B80" s="12"/>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1:31" x14ac:dyDescent="0.4">
      <c r="A81" s="11"/>
      <c r="B81" s="12"/>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1:31" x14ac:dyDescent="0.4">
      <c r="A82" s="11"/>
      <c r="B82" s="12"/>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1:31" x14ac:dyDescent="0.4">
      <c r="A83" s="11"/>
      <c r="B83" s="12"/>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1:31" x14ac:dyDescent="0.4">
      <c r="A84" s="11"/>
      <c r="B84" s="12"/>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1:31" x14ac:dyDescent="0.4">
      <c r="A85" s="11"/>
      <c r="B85" s="12"/>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1:31" x14ac:dyDescent="0.4">
      <c r="A86" s="11"/>
      <c r="B86" s="12"/>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1:31" x14ac:dyDescent="0.4">
      <c r="A87" s="11"/>
      <c r="B87" s="12"/>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1:31" x14ac:dyDescent="0.4">
      <c r="A88" s="11"/>
      <c r="B88" s="12"/>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1:31" x14ac:dyDescent="0.4">
      <c r="A89" s="11"/>
      <c r="B89" s="12"/>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1:31" x14ac:dyDescent="0.4">
      <c r="A90" s="11"/>
      <c r="B90" s="12"/>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1:31" x14ac:dyDescent="0.4">
      <c r="A91" s="11"/>
      <c r="B91" s="12"/>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1:31" x14ac:dyDescent="0.4">
      <c r="A92" s="11"/>
      <c r="B92" s="12"/>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1:31" x14ac:dyDescent="0.4">
      <c r="A93" s="11"/>
      <c r="B93" s="12"/>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1:31" x14ac:dyDescent="0.4">
      <c r="A94" s="11"/>
      <c r="B94" s="12"/>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1:31" x14ac:dyDescent="0.4">
      <c r="A95" s="11"/>
      <c r="B95" s="12"/>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1:31" x14ac:dyDescent="0.4">
      <c r="A96" s="11"/>
      <c r="B96" s="12"/>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1:31" x14ac:dyDescent="0.4">
      <c r="A97" s="11"/>
      <c r="B97" s="12"/>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1:31" x14ac:dyDescent="0.4">
      <c r="A98" s="11"/>
      <c r="B98" s="12"/>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1:31" x14ac:dyDescent="0.4">
      <c r="A99" s="11"/>
      <c r="B99" s="12"/>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1:31" x14ac:dyDescent="0.4">
      <c r="A100" s="11"/>
      <c r="B100" s="12"/>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1:31" x14ac:dyDescent="0.4">
      <c r="A101" s="11"/>
      <c r="B101" s="12"/>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E101"/>
  <sheetViews>
    <sheetView zoomScale="85" zoomScaleNormal="85" workbookViewId="0">
      <pane xSplit="2" ySplit="1" topLeftCell="C2" activePane="bottomRight" state="frozen"/>
      <selection activeCell="AE13" sqref="AE13"/>
      <selection pane="topRight" activeCell="AE13" sqref="AE13"/>
      <selection pane="bottomLeft" activeCell="AE13" sqref="AE13"/>
      <selection pane="bottomRight" activeCell="W11" sqref="W11:AE11"/>
    </sheetView>
  </sheetViews>
  <sheetFormatPr baseColWidth="10" defaultColWidth="9.15234375" defaultRowHeight="14.6" x14ac:dyDescent="0.4"/>
  <cols>
    <col min="1" max="1" width="25" style="4" customWidth="1"/>
    <col min="2" max="2" width="11.69140625" style="4" customWidth="1"/>
    <col min="3" max="16384" width="9.15234375" style="4"/>
  </cols>
  <sheetData>
    <row r="1" spans="1:31" x14ac:dyDescent="0.4">
      <c r="A1" t="s">
        <v>0</v>
      </c>
      <c r="B1" t="s">
        <v>1</v>
      </c>
      <c r="C1">
        <v>1990</v>
      </c>
      <c r="D1">
        <v>1991</v>
      </c>
      <c r="E1">
        <v>1992</v>
      </c>
      <c r="F1">
        <v>1993</v>
      </c>
      <c r="G1">
        <v>1994</v>
      </c>
      <c r="H1">
        <v>1995</v>
      </c>
      <c r="I1">
        <v>1996</v>
      </c>
      <c r="J1">
        <v>1997</v>
      </c>
      <c r="K1">
        <v>1998</v>
      </c>
      <c r="L1">
        <v>1999</v>
      </c>
      <c r="M1">
        <v>2000</v>
      </c>
      <c r="N1">
        <v>2001</v>
      </c>
      <c r="O1">
        <v>2002</v>
      </c>
      <c r="P1">
        <v>2003</v>
      </c>
      <c r="Q1">
        <v>2004</v>
      </c>
      <c r="R1">
        <v>2005</v>
      </c>
      <c r="S1">
        <v>2006</v>
      </c>
      <c r="T1">
        <v>2007</v>
      </c>
      <c r="U1">
        <v>2008</v>
      </c>
      <c r="V1">
        <v>2009</v>
      </c>
      <c r="W1">
        <v>2010</v>
      </c>
      <c r="X1">
        <v>2011</v>
      </c>
      <c r="Y1">
        <v>2012</v>
      </c>
      <c r="Z1">
        <v>2013</v>
      </c>
      <c r="AA1">
        <v>2014</v>
      </c>
      <c r="AB1">
        <v>2015</v>
      </c>
      <c r="AC1">
        <v>2016</v>
      </c>
      <c r="AD1">
        <v>2017</v>
      </c>
      <c r="AE1">
        <v>2018</v>
      </c>
    </row>
    <row r="2" spans="1:31" x14ac:dyDescent="0.4">
      <c r="A2" s="24" t="s">
        <v>37</v>
      </c>
      <c r="B2" s="25" t="s">
        <v>2</v>
      </c>
      <c r="C2" s="26">
        <v>47.610758685667683</v>
      </c>
      <c r="D2" s="26">
        <v>50.38696904384549</v>
      </c>
      <c r="E2" s="26">
        <v>52.403225138171486</v>
      </c>
      <c r="F2" s="26">
        <v>49.26408146236502</v>
      </c>
      <c r="G2" s="26">
        <v>48.204034172532992</v>
      </c>
      <c r="H2" s="26">
        <v>45.265473911007732</v>
      </c>
      <c r="I2" s="26">
        <v>45.87245682972604</v>
      </c>
      <c r="J2" s="26">
        <v>43.736344275889302</v>
      </c>
      <c r="K2" s="26">
        <v>42.955575527857334</v>
      </c>
      <c r="L2" s="26">
        <v>42.665113969383839</v>
      </c>
      <c r="M2" s="26">
        <v>42.045724201676663</v>
      </c>
      <c r="N2" s="26">
        <v>42.251108477754379</v>
      </c>
      <c r="O2" s="26">
        <v>47.283572854761417</v>
      </c>
      <c r="P2" s="26">
        <v>57.739339734519632</v>
      </c>
      <c r="Q2" s="26">
        <v>67.534054641444953</v>
      </c>
      <c r="R2" s="26">
        <v>75.430992669129736</v>
      </c>
      <c r="S2" s="26">
        <v>79.909551970961118</v>
      </c>
      <c r="T2" s="26">
        <v>83.801646015352532</v>
      </c>
      <c r="U2" s="26">
        <v>88.465507045467547</v>
      </c>
      <c r="V2" s="26">
        <v>87.963090829883413</v>
      </c>
      <c r="W2" s="26">
        <v>89.389647008249526</v>
      </c>
      <c r="X2" s="26">
        <v>95.02977330895537</v>
      </c>
      <c r="Y2" s="26">
        <v>97.975264600400195</v>
      </c>
      <c r="Z2" s="26">
        <v>98.849773466511706</v>
      </c>
      <c r="AA2" s="26">
        <v>100</v>
      </c>
      <c r="AB2" s="26">
        <v>99.830201959962523</v>
      </c>
      <c r="AC2" s="26">
        <v>99.795597311780725</v>
      </c>
      <c r="AD2" s="26">
        <v>101.09220684803843</v>
      </c>
      <c r="AE2" s="26">
        <v>103.39393942685686</v>
      </c>
    </row>
    <row r="3" spans="1:31" x14ac:dyDescent="0.4">
      <c r="A3" s="27" t="s">
        <v>38</v>
      </c>
      <c r="B3" s="25" t="s">
        <v>3</v>
      </c>
      <c r="C3" s="26">
        <v>71.633557731337717</v>
      </c>
      <c r="D3" s="26">
        <v>78.92115126429205</v>
      </c>
      <c r="E3" s="26">
        <v>87.356227253021274</v>
      </c>
      <c r="F3" s="26">
        <v>75.390541110388213</v>
      </c>
      <c r="G3" s="26">
        <v>67.647442625408758</v>
      </c>
      <c r="H3" s="26">
        <v>60.947947905363939</v>
      </c>
      <c r="I3" s="26">
        <v>50.547468561545642</v>
      </c>
      <c r="J3" s="26">
        <v>38.267391657740987</v>
      </c>
      <c r="K3" s="26">
        <v>39.241250852994995</v>
      </c>
      <c r="L3" s="26">
        <v>40.07009009640727</v>
      </c>
      <c r="M3" s="26">
        <v>36.700789333358308</v>
      </c>
      <c r="N3" s="26">
        <v>39.068869570720231</v>
      </c>
      <c r="O3" s="26">
        <v>50.045994958715269</v>
      </c>
      <c r="P3" s="26">
        <v>62.781680801627516</v>
      </c>
      <c r="Q3" s="26">
        <v>68.248486358181211</v>
      </c>
      <c r="R3" s="26">
        <v>68.572053412595508</v>
      </c>
      <c r="S3" s="26">
        <v>71.938801644395994</v>
      </c>
      <c r="T3" s="26">
        <v>84.096142599003116</v>
      </c>
      <c r="U3" s="26">
        <v>90.780013328822506</v>
      </c>
      <c r="V3" s="26">
        <v>88.314345149685138</v>
      </c>
      <c r="W3" s="26">
        <v>89.354872969614348</v>
      </c>
      <c r="X3" s="26">
        <v>107.0595471786975</v>
      </c>
      <c r="Y3" s="26">
        <v>97.296641714464556</v>
      </c>
      <c r="Z3" s="26">
        <v>94.451313808413303</v>
      </c>
      <c r="AA3" s="26">
        <v>100</v>
      </c>
      <c r="AB3" s="26">
        <v>102.0499999614328</v>
      </c>
      <c r="AC3" s="26">
        <v>99.995210139065378</v>
      </c>
      <c r="AD3" s="26">
        <v>97.684670628211663</v>
      </c>
      <c r="AE3" s="26">
        <v>98.914344529397297</v>
      </c>
    </row>
    <row r="4" spans="1:31" x14ac:dyDescent="0.4">
      <c r="A4" s="28" t="s">
        <v>39</v>
      </c>
      <c r="B4" s="25" t="s">
        <v>4</v>
      </c>
      <c r="C4" s="26">
        <v>37.840296993977368</v>
      </c>
      <c r="D4" s="26">
        <v>42.363961268665904</v>
      </c>
      <c r="E4" s="26">
        <v>47.325808882067669</v>
      </c>
      <c r="F4" s="26">
        <v>47.943415960258854</v>
      </c>
      <c r="G4" s="26">
        <v>50.247631354723232</v>
      </c>
      <c r="H4" s="26">
        <v>44.011839705177564</v>
      </c>
      <c r="I4" s="26">
        <v>40.747752559269479</v>
      </c>
      <c r="J4" s="26">
        <v>41.553611958757067</v>
      </c>
      <c r="K4" s="26">
        <v>41.298731676610551</v>
      </c>
      <c r="L4" s="26">
        <v>40.976117968878981</v>
      </c>
      <c r="M4" s="26">
        <v>45.170920314952177</v>
      </c>
      <c r="N4" s="26">
        <v>40.69637626810637</v>
      </c>
      <c r="O4" s="26">
        <v>33.766972445472867</v>
      </c>
      <c r="P4" s="26">
        <v>44.873886514215641</v>
      </c>
      <c r="Q4" s="26">
        <v>58.454906192234709</v>
      </c>
      <c r="R4" s="26">
        <v>66.562944583123851</v>
      </c>
      <c r="S4" s="26">
        <v>71.495254732763513</v>
      </c>
      <c r="T4" s="26">
        <v>77.216339924058474</v>
      </c>
      <c r="U4" s="26">
        <v>80.949494059078432</v>
      </c>
      <c r="V4" s="26">
        <v>83.228223633965413</v>
      </c>
      <c r="W4" s="26">
        <v>84.581709002977902</v>
      </c>
      <c r="X4" s="26">
        <v>87.732315113210248</v>
      </c>
      <c r="Y4" s="26">
        <v>90.882006406441036</v>
      </c>
      <c r="Z4" s="26">
        <v>90.355547266000499</v>
      </c>
      <c r="AA4" s="26">
        <v>100</v>
      </c>
      <c r="AB4" s="26">
        <v>101</v>
      </c>
      <c r="AC4" s="26">
        <v>98.879069210248076</v>
      </c>
      <c r="AD4" s="26">
        <v>101.23083599125424</v>
      </c>
      <c r="AE4" s="26">
        <v>102.94968390255231</v>
      </c>
    </row>
    <row r="5" spans="1:31" x14ac:dyDescent="0.4">
      <c r="A5" s="29" t="s">
        <v>40</v>
      </c>
      <c r="B5" s="25" t="s">
        <v>5</v>
      </c>
      <c r="C5" s="26">
        <v>49.908634817151636</v>
      </c>
      <c r="D5" s="26">
        <v>51.893916208976179</v>
      </c>
      <c r="E5" s="26">
        <v>52.28559249090079</v>
      </c>
      <c r="F5" s="26">
        <v>48.946770842131293</v>
      </c>
      <c r="G5" s="26">
        <v>47.735324934358239</v>
      </c>
      <c r="H5" s="26">
        <v>45.441633090335728</v>
      </c>
      <c r="I5" s="26">
        <v>46.676260601072585</v>
      </c>
      <c r="J5" s="26">
        <v>44.779101059293993</v>
      </c>
      <c r="K5" s="26">
        <v>42.618547317615231</v>
      </c>
      <c r="L5" s="26">
        <v>40.257421026165552</v>
      </c>
      <c r="M5" s="26">
        <v>38.904251302988754</v>
      </c>
      <c r="N5" s="26">
        <v>38.402554905128135</v>
      </c>
      <c r="O5" s="26">
        <v>43.432176148116206</v>
      </c>
      <c r="P5" s="26">
        <v>55.542205858932384</v>
      </c>
      <c r="Q5" s="26">
        <v>67.053824683927004</v>
      </c>
      <c r="R5" s="26">
        <v>75.938005136620546</v>
      </c>
      <c r="S5" s="26">
        <v>81.086812905496714</v>
      </c>
      <c r="T5" s="26">
        <v>84.640568969169635</v>
      </c>
      <c r="U5" s="26">
        <v>88.915933529604629</v>
      </c>
      <c r="V5" s="26">
        <v>85.750592040068952</v>
      </c>
      <c r="W5" s="26">
        <v>88.185205873322786</v>
      </c>
      <c r="X5" s="26">
        <v>94.509635758742519</v>
      </c>
      <c r="Y5" s="26">
        <v>98.239664034416393</v>
      </c>
      <c r="Z5" s="26">
        <v>99.141245208799305</v>
      </c>
      <c r="AA5" s="26">
        <v>100</v>
      </c>
      <c r="AB5" s="26">
        <v>99.943966498322965</v>
      </c>
      <c r="AC5" s="26">
        <v>100.75432471637575</v>
      </c>
      <c r="AD5" s="26">
        <v>101.85068376682732</v>
      </c>
      <c r="AE5" s="26">
        <v>104.44137686430987</v>
      </c>
    </row>
    <row r="6" spans="1:31" x14ac:dyDescent="0.4">
      <c r="A6" s="28" t="s">
        <v>25</v>
      </c>
      <c r="B6" s="25" t="s">
        <v>6</v>
      </c>
      <c r="C6" s="26">
        <v>24.991304870449259</v>
      </c>
      <c r="D6" s="26">
        <v>34.083531810660908</v>
      </c>
      <c r="E6" s="26">
        <v>42.518712465237364</v>
      </c>
      <c r="F6" s="26">
        <v>34.668197891462547</v>
      </c>
      <c r="G6" s="26">
        <v>33.503047885128389</v>
      </c>
      <c r="H6" s="26">
        <v>35.498462009700283</v>
      </c>
      <c r="I6" s="26">
        <v>36.6542194282029</v>
      </c>
      <c r="J6" s="26">
        <v>36.748936064596222</v>
      </c>
      <c r="K6" s="26">
        <v>40.14736539733029</v>
      </c>
      <c r="L6" s="26">
        <v>46.321188284277945</v>
      </c>
      <c r="M6" s="26">
        <v>47.214765826540699</v>
      </c>
      <c r="N6" s="26">
        <v>47.580837508237757</v>
      </c>
      <c r="O6" s="26">
        <v>41.846682184260068</v>
      </c>
      <c r="P6" s="26">
        <v>33.229711209624909</v>
      </c>
      <c r="Q6" s="26">
        <v>41.799241847433791</v>
      </c>
      <c r="R6" s="26">
        <v>54.646798168004388</v>
      </c>
      <c r="S6" s="26">
        <v>59.409880488007261</v>
      </c>
      <c r="T6" s="26">
        <v>63.538267169270249</v>
      </c>
      <c r="U6" s="26">
        <v>64.594091039162947</v>
      </c>
      <c r="V6" s="26">
        <v>75.652293885484397</v>
      </c>
      <c r="W6" s="26">
        <v>82.991452103689582</v>
      </c>
      <c r="X6" s="26">
        <v>92.987089551193094</v>
      </c>
      <c r="Y6" s="26">
        <v>105.68061014453858</v>
      </c>
      <c r="Z6" s="26">
        <v>103.71780098491705</v>
      </c>
      <c r="AA6" s="26">
        <v>100</v>
      </c>
      <c r="AB6" s="26">
        <v>94.550226559820914</v>
      </c>
      <c r="AC6" s="26">
        <v>85.953297739302869</v>
      </c>
      <c r="AD6" s="26">
        <v>92.014158086592687</v>
      </c>
      <c r="AE6" s="26">
        <v>98.969981010381119</v>
      </c>
    </row>
    <row r="7" spans="1:31" x14ac:dyDescent="0.4">
      <c r="A7" s="30" t="s">
        <v>26</v>
      </c>
      <c r="B7" s="25" t="s">
        <v>7</v>
      </c>
      <c r="C7" s="26">
        <v>38.208259681266597</v>
      </c>
      <c r="D7" s="26">
        <v>42.126511807919549</v>
      </c>
      <c r="E7" s="26">
        <v>45.161343403696584</v>
      </c>
      <c r="F7" s="26">
        <v>44.822592961931669</v>
      </c>
      <c r="G7" s="26">
        <v>45.46968310214158</v>
      </c>
      <c r="H7" s="26">
        <v>45.316996794348036</v>
      </c>
      <c r="I7" s="26">
        <v>48.407734711234696</v>
      </c>
      <c r="J7" s="26">
        <v>46.911368340669348</v>
      </c>
      <c r="K7" s="26">
        <v>47.518248735560725</v>
      </c>
      <c r="L7" s="26">
        <v>50.24963189225479</v>
      </c>
      <c r="M7" s="26">
        <v>51.556594814248037</v>
      </c>
      <c r="N7" s="26">
        <v>50.007923350400397</v>
      </c>
      <c r="O7" s="26">
        <v>50.566576959665987</v>
      </c>
      <c r="P7" s="26">
        <v>59.744595714163928</v>
      </c>
      <c r="Q7" s="26">
        <v>68.797534414251515</v>
      </c>
      <c r="R7" s="26">
        <v>71.171677751540102</v>
      </c>
      <c r="S7" s="26">
        <v>76.54083966556658</v>
      </c>
      <c r="T7" s="26">
        <v>80.21711336740718</v>
      </c>
      <c r="U7" s="26">
        <v>91.900702668743975</v>
      </c>
      <c r="V7" s="26">
        <v>89.018269549141237</v>
      </c>
      <c r="W7" s="26">
        <v>89.867599662288072</v>
      </c>
      <c r="X7" s="26">
        <v>95.16578318005233</v>
      </c>
      <c r="Y7" s="26">
        <v>97.170779613889195</v>
      </c>
      <c r="Z7" s="26">
        <v>97.561063753970458</v>
      </c>
      <c r="AA7" s="26">
        <v>100</v>
      </c>
      <c r="AB7" s="26">
        <v>98.866436697059726</v>
      </c>
      <c r="AC7" s="26">
        <v>98.953510787392929</v>
      </c>
      <c r="AD7" s="26">
        <v>99.177555537100261</v>
      </c>
      <c r="AE7" s="26">
        <v>103.18589977106973</v>
      </c>
    </row>
    <row r="8" spans="1:31" x14ac:dyDescent="0.4">
      <c r="A8" s="27" t="s">
        <v>41</v>
      </c>
      <c r="B8" s="25" t="s">
        <v>27</v>
      </c>
      <c r="C8" s="26">
        <v>47.321664557586686</v>
      </c>
      <c r="D8" s="26">
        <v>49.053902517367639</v>
      </c>
      <c r="E8" s="26">
        <v>52.29985023585413</v>
      </c>
      <c r="F8" s="26">
        <v>49.267014605859892</v>
      </c>
      <c r="G8" s="26">
        <v>47.482252055709871</v>
      </c>
      <c r="H8" s="26">
        <v>37.060471840386597</v>
      </c>
      <c r="I8" s="26">
        <v>36.624605085278212</v>
      </c>
      <c r="J8" s="26">
        <v>34.956499518737957</v>
      </c>
      <c r="K8" s="26">
        <v>32.698057025019892</v>
      </c>
      <c r="L8" s="26">
        <v>33.709734694828455</v>
      </c>
      <c r="M8" s="26">
        <v>32.394065681464042</v>
      </c>
      <c r="N8" s="26">
        <v>36.937751589115422</v>
      </c>
      <c r="O8" s="26">
        <v>49.8948643061252</v>
      </c>
      <c r="P8" s="26">
        <v>63.640846511800916</v>
      </c>
      <c r="Q8" s="26">
        <v>73.180825524934306</v>
      </c>
      <c r="R8" s="26">
        <v>78.061364287203645</v>
      </c>
      <c r="S8" s="26">
        <v>81.703322186658085</v>
      </c>
      <c r="T8" s="26">
        <v>83.590878813262535</v>
      </c>
      <c r="U8" s="26">
        <v>86.824974664269874</v>
      </c>
      <c r="V8" s="26">
        <v>88.408155041785193</v>
      </c>
      <c r="W8" s="26">
        <v>89.764942278893784</v>
      </c>
      <c r="X8" s="26">
        <v>93.769332023718789</v>
      </c>
      <c r="Y8" s="26">
        <v>97.505798844350565</v>
      </c>
      <c r="Z8" s="26">
        <v>98.717660389749511</v>
      </c>
      <c r="AA8" s="26">
        <v>100</v>
      </c>
      <c r="AB8" s="26">
        <v>100.82536889516447</v>
      </c>
      <c r="AC8" s="26">
        <v>101.31626530207809</v>
      </c>
      <c r="AD8" s="26">
        <v>103.07803423534251</v>
      </c>
      <c r="AE8" s="26">
        <v>104.80152206273749</v>
      </c>
    </row>
    <row r="9" spans="1:31" x14ac:dyDescent="0.4">
      <c r="A9" s="28" t="s">
        <v>42</v>
      </c>
      <c r="B9" s="25" t="s">
        <v>8</v>
      </c>
      <c r="C9" s="26">
        <v>25.653863108618154</v>
      </c>
      <c r="D9" s="26">
        <v>25.5544224676729</v>
      </c>
      <c r="E9" s="26">
        <v>23.672597776264915</v>
      </c>
      <c r="F9" s="26">
        <v>22.813941967244368</v>
      </c>
      <c r="G9" s="26">
        <v>23.794116112705662</v>
      </c>
      <c r="H9" s="26">
        <v>22.430468083201202</v>
      </c>
      <c r="I9" s="26">
        <v>24.255081134500657</v>
      </c>
      <c r="J9" s="26">
        <v>28.095948882177819</v>
      </c>
      <c r="K9" s="26">
        <v>34.703366937170109</v>
      </c>
      <c r="L9" s="26">
        <v>38.792489413077611</v>
      </c>
      <c r="M9" s="26">
        <v>41.022374886562559</v>
      </c>
      <c r="N9" s="26">
        <v>40.117290249465029</v>
      </c>
      <c r="O9" s="26">
        <v>41.894486028945536</v>
      </c>
      <c r="P9" s="26">
        <v>45.511977498257203</v>
      </c>
      <c r="Q9" s="26">
        <v>55.949536451208239</v>
      </c>
      <c r="R9" s="26">
        <v>79.509798816074635</v>
      </c>
      <c r="S9" s="26">
        <v>83.962863185833086</v>
      </c>
      <c r="T9" s="26">
        <v>88.250148299285868</v>
      </c>
      <c r="U9" s="26">
        <v>93.128969786539898</v>
      </c>
      <c r="V9" s="26">
        <v>93.433424067699946</v>
      </c>
      <c r="W9" s="26">
        <v>89.974344979478474</v>
      </c>
      <c r="X9" s="26">
        <v>93.409371618683295</v>
      </c>
      <c r="Y9" s="26">
        <v>97.049823288323239</v>
      </c>
      <c r="Z9" s="26">
        <v>99.326133647152147</v>
      </c>
      <c r="AA9" s="26">
        <v>100</v>
      </c>
      <c r="AB9" s="26">
        <v>99.216457853633528</v>
      </c>
      <c r="AC9" s="26">
        <v>98.481425229151711</v>
      </c>
      <c r="AD9" s="26">
        <v>100.39904488282296</v>
      </c>
      <c r="AE9" s="26">
        <v>101.3996167029414</v>
      </c>
    </row>
    <row r="10" spans="1:31" x14ac:dyDescent="0.4">
      <c r="A10" s="27" t="s">
        <v>43</v>
      </c>
      <c r="B10" s="25" t="s">
        <v>9</v>
      </c>
      <c r="C10" s="26">
        <v>33.582033413295051</v>
      </c>
      <c r="D10" s="26">
        <v>41.950114779689955</v>
      </c>
      <c r="E10" s="26">
        <v>53.116344231958891</v>
      </c>
      <c r="F10" s="26">
        <v>59.367950069889964</v>
      </c>
      <c r="G10" s="26">
        <v>65.637837140997306</v>
      </c>
      <c r="H10" s="26">
        <v>69.19425081240766</v>
      </c>
      <c r="I10" s="26">
        <v>72.039717797453605</v>
      </c>
      <c r="J10" s="26">
        <v>67.155657368431747</v>
      </c>
      <c r="K10" s="26">
        <v>63.437495827481683</v>
      </c>
      <c r="L10" s="26">
        <v>61.26397758411688</v>
      </c>
      <c r="M10" s="26">
        <v>62.703883758750614</v>
      </c>
      <c r="N10" s="26">
        <v>65.125086184552089</v>
      </c>
      <c r="O10" s="26">
        <v>70.724834817084826</v>
      </c>
      <c r="P10" s="26">
        <v>82.46381730173097</v>
      </c>
      <c r="Q10" s="26">
        <v>85.75319988262288</v>
      </c>
      <c r="R10" s="26">
        <v>81.218151242204087</v>
      </c>
      <c r="S10" s="26">
        <v>84.434602576023053</v>
      </c>
      <c r="T10" s="26">
        <v>86.963659284793479</v>
      </c>
      <c r="U10" s="26">
        <v>91.224687998747413</v>
      </c>
      <c r="V10" s="26">
        <v>92.0851055152974</v>
      </c>
      <c r="W10" s="26">
        <v>94.215809190557948</v>
      </c>
      <c r="X10" s="26">
        <v>97.243137421859032</v>
      </c>
      <c r="Y10" s="26">
        <v>98.51218207692088</v>
      </c>
      <c r="Z10" s="26">
        <v>99.223287092777539</v>
      </c>
      <c r="AA10" s="26">
        <v>99.999999999999986</v>
      </c>
      <c r="AB10" s="26">
        <v>100.61697862323476</v>
      </c>
      <c r="AC10" s="26">
        <v>100.2932806259908</v>
      </c>
      <c r="AD10" s="26">
        <v>101.64454880052335</v>
      </c>
      <c r="AE10" s="26">
        <v>103.22218799021496</v>
      </c>
    </row>
    <row r="11" spans="1:31" x14ac:dyDescent="0.4">
      <c r="A11" s="29" t="s">
        <v>44</v>
      </c>
      <c r="B11" s="29" t="s">
        <v>10</v>
      </c>
      <c r="C11" s="3">
        <v>58.145036485396986</v>
      </c>
      <c r="D11" s="3">
        <v>61.235913022260014</v>
      </c>
      <c r="E11" s="3">
        <v>66.34074309684668</v>
      </c>
      <c r="F11" s="3">
        <v>68.276848124766758</v>
      </c>
      <c r="G11" s="3">
        <v>71.444549296680051</v>
      </c>
      <c r="H11" s="3">
        <v>69.419410147912103</v>
      </c>
      <c r="I11" s="3">
        <v>73.367607818111125</v>
      </c>
      <c r="J11" s="3">
        <v>72.142460796576188</v>
      </c>
      <c r="K11" s="3">
        <v>71.374721685861502</v>
      </c>
      <c r="L11" s="3">
        <v>72.874387815705404</v>
      </c>
      <c r="M11" s="3">
        <v>75.964294969445973</v>
      </c>
      <c r="N11" s="3">
        <v>77.600510357664731</v>
      </c>
      <c r="O11" s="3">
        <v>76.168466669287568</v>
      </c>
      <c r="P11" s="3">
        <v>78.694790902729977</v>
      </c>
      <c r="Q11" s="3">
        <v>78.677304898843246</v>
      </c>
      <c r="R11" s="3">
        <v>75.981212127740065</v>
      </c>
      <c r="S11" s="3">
        <v>79.737120944178116</v>
      </c>
      <c r="T11" s="3">
        <v>83.862097244001404</v>
      </c>
      <c r="U11" s="3">
        <v>86.525615263105735</v>
      </c>
      <c r="V11" s="3">
        <v>90.70024151939927</v>
      </c>
      <c r="W11" s="26">
        <v>91.668165224694619</v>
      </c>
      <c r="X11" s="26">
        <v>92.870012180929322</v>
      </c>
      <c r="Y11" s="26">
        <v>95.951338881759824</v>
      </c>
      <c r="Z11" s="26">
        <v>98.262478918691826</v>
      </c>
      <c r="AA11" s="26">
        <v>100</v>
      </c>
      <c r="AB11" s="26">
        <v>99.075438353810469</v>
      </c>
      <c r="AC11" s="26">
        <v>100.33522234091407</v>
      </c>
      <c r="AD11" s="26">
        <v>102.45353485741597</v>
      </c>
      <c r="AE11" s="26">
        <v>104.39706951270466</v>
      </c>
    </row>
    <row r="12" spans="1:31" x14ac:dyDescent="0.4">
      <c r="A12" s="11"/>
      <c r="B12" s="12"/>
    </row>
    <row r="13" spans="1:31" x14ac:dyDescent="0.4">
      <c r="A13" s="11"/>
      <c r="B13" s="12"/>
      <c r="C13" s="3"/>
      <c r="D13" s="3"/>
      <c r="E13" s="3"/>
      <c r="F13" s="3"/>
      <c r="G13" s="3"/>
      <c r="H13" s="3"/>
      <c r="I13" s="3"/>
      <c r="J13" s="3"/>
      <c r="K13" s="3"/>
      <c r="L13" s="3"/>
      <c r="M13" s="3"/>
      <c r="N13" s="3"/>
      <c r="O13" s="3"/>
      <c r="P13" s="3"/>
      <c r="Q13" s="3"/>
      <c r="R13" s="3"/>
      <c r="S13" s="3"/>
      <c r="T13" s="3"/>
      <c r="U13" s="3"/>
      <c r="V13" s="3"/>
    </row>
    <row r="14" spans="1:31" x14ac:dyDescent="0.4">
      <c r="A14" s="11"/>
      <c r="B14" s="12"/>
      <c r="C14" s="3"/>
      <c r="D14" s="3"/>
      <c r="E14" s="3"/>
      <c r="F14" s="3"/>
      <c r="G14" s="3"/>
      <c r="H14" s="3"/>
      <c r="I14" s="3"/>
      <c r="J14" s="3"/>
      <c r="K14" s="3"/>
      <c r="L14" s="3"/>
      <c r="M14" s="3"/>
      <c r="N14" s="3"/>
      <c r="O14" s="3"/>
      <c r="P14" s="3"/>
      <c r="Q14" s="3"/>
      <c r="R14" s="3"/>
      <c r="S14" s="3"/>
      <c r="T14" s="3"/>
      <c r="U14" s="3"/>
      <c r="V14" s="3"/>
    </row>
    <row r="15" spans="1:31" x14ac:dyDescent="0.4">
      <c r="A15" s="11"/>
      <c r="B15" s="12"/>
      <c r="C15" s="3"/>
      <c r="D15" s="3"/>
      <c r="E15" s="3"/>
      <c r="F15" s="3"/>
      <c r="G15" s="3"/>
      <c r="H15" s="3"/>
      <c r="I15" s="3"/>
      <c r="J15" s="3"/>
      <c r="K15" s="3"/>
      <c r="L15" s="3"/>
      <c r="M15" s="3"/>
      <c r="N15" s="3"/>
      <c r="O15" s="3"/>
      <c r="P15" s="3"/>
      <c r="Q15" s="3"/>
      <c r="R15" s="3"/>
      <c r="S15" s="3"/>
      <c r="T15" s="3"/>
      <c r="U15" s="3"/>
      <c r="V15" s="3"/>
    </row>
    <row r="16" spans="1:31" x14ac:dyDescent="0.4">
      <c r="A16" s="11"/>
      <c r="B16" s="12"/>
      <c r="C16" s="3"/>
      <c r="D16" s="3"/>
      <c r="E16" s="3"/>
      <c r="F16" s="3"/>
      <c r="G16" s="3"/>
      <c r="H16" s="3"/>
      <c r="I16" s="3"/>
      <c r="J16" s="3"/>
      <c r="K16" s="3"/>
      <c r="L16" s="3"/>
      <c r="M16" s="3"/>
      <c r="N16" s="3"/>
      <c r="O16" s="3"/>
      <c r="P16" s="3"/>
      <c r="Q16" s="3"/>
      <c r="R16" s="3"/>
      <c r="S16" s="3"/>
      <c r="T16" s="3"/>
      <c r="U16" s="3"/>
      <c r="V16" s="3"/>
    </row>
    <row r="17" spans="1:22" x14ac:dyDescent="0.4">
      <c r="A17" s="11"/>
      <c r="B17" s="12"/>
      <c r="C17" s="3"/>
      <c r="D17" s="3"/>
      <c r="E17" s="3"/>
      <c r="F17" s="3"/>
      <c r="G17" s="3"/>
      <c r="H17" s="3"/>
      <c r="I17" s="3"/>
      <c r="J17" s="3"/>
      <c r="K17" s="3"/>
      <c r="L17" s="3"/>
      <c r="M17" s="3"/>
      <c r="N17" s="3"/>
      <c r="O17" s="3"/>
      <c r="P17" s="3"/>
      <c r="Q17" s="3"/>
      <c r="R17" s="3"/>
      <c r="S17" s="3"/>
      <c r="T17" s="3"/>
      <c r="U17" s="3"/>
      <c r="V17" s="3"/>
    </row>
    <row r="18" spans="1:22" x14ac:dyDescent="0.4">
      <c r="A18" s="11"/>
      <c r="B18" s="12"/>
      <c r="C18" s="3"/>
      <c r="D18" s="3"/>
      <c r="E18" s="3"/>
      <c r="F18" s="3"/>
      <c r="G18" s="3"/>
      <c r="H18" s="3"/>
      <c r="I18" s="3"/>
      <c r="J18" s="3"/>
      <c r="K18" s="3"/>
      <c r="L18" s="3"/>
      <c r="M18" s="3"/>
      <c r="N18" s="3"/>
      <c r="O18" s="3"/>
      <c r="P18" s="3"/>
      <c r="Q18" s="3"/>
      <c r="R18" s="3"/>
      <c r="S18" s="3"/>
      <c r="T18" s="3"/>
      <c r="U18" s="3"/>
      <c r="V18" s="3"/>
    </row>
    <row r="19" spans="1:22" x14ac:dyDescent="0.4">
      <c r="A19" s="11"/>
      <c r="B19" s="12"/>
      <c r="C19" s="3"/>
      <c r="D19" s="3"/>
      <c r="E19" s="3"/>
      <c r="F19" s="3"/>
      <c r="G19" s="3"/>
      <c r="H19" s="3"/>
      <c r="I19" s="3"/>
      <c r="J19" s="3"/>
      <c r="K19" s="3"/>
      <c r="L19" s="3"/>
      <c r="M19" s="3"/>
      <c r="N19" s="3"/>
      <c r="O19" s="3"/>
      <c r="P19" s="3"/>
      <c r="Q19" s="3"/>
      <c r="R19" s="3"/>
      <c r="S19" s="3"/>
      <c r="T19" s="3"/>
      <c r="U19" s="3"/>
      <c r="V19" s="3"/>
    </row>
    <row r="20" spans="1:22" x14ac:dyDescent="0.4">
      <c r="A20" s="11"/>
      <c r="B20" s="12"/>
      <c r="C20" s="3"/>
      <c r="D20" s="3"/>
      <c r="E20" s="3"/>
      <c r="F20" s="3"/>
      <c r="G20" s="3"/>
      <c r="H20" s="3"/>
      <c r="I20" s="3"/>
      <c r="J20" s="3"/>
      <c r="K20" s="3"/>
      <c r="L20" s="3"/>
      <c r="M20" s="3"/>
      <c r="N20" s="3"/>
      <c r="O20" s="3"/>
      <c r="P20" s="3"/>
      <c r="Q20" s="3"/>
      <c r="R20" s="3"/>
      <c r="S20" s="3"/>
      <c r="T20" s="3"/>
      <c r="U20" s="3"/>
      <c r="V20" s="3"/>
    </row>
    <row r="21" spans="1:22" x14ac:dyDescent="0.4">
      <c r="A21" s="11"/>
      <c r="B21" s="12"/>
      <c r="C21" s="3"/>
      <c r="D21" s="3"/>
      <c r="E21" s="3"/>
      <c r="F21" s="3"/>
      <c r="G21" s="3"/>
      <c r="H21" s="3"/>
      <c r="I21" s="3"/>
      <c r="J21" s="3"/>
      <c r="K21" s="3"/>
      <c r="L21" s="3"/>
      <c r="M21" s="3"/>
      <c r="N21" s="3"/>
      <c r="O21" s="3"/>
      <c r="P21" s="3"/>
      <c r="Q21" s="3"/>
      <c r="R21" s="3"/>
      <c r="S21" s="3"/>
      <c r="T21" s="3"/>
      <c r="U21" s="3"/>
      <c r="V21" s="3"/>
    </row>
    <row r="22" spans="1:22" x14ac:dyDescent="0.4">
      <c r="A22" s="11"/>
      <c r="B22" s="12"/>
      <c r="C22" s="3"/>
      <c r="D22" s="3"/>
      <c r="E22" s="3"/>
      <c r="F22" s="3"/>
      <c r="G22" s="3"/>
      <c r="H22" s="3"/>
      <c r="I22" s="3"/>
      <c r="J22" s="3"/>
      <c r="K22" s="3"/>
      <c r="L22" s="3"/>
      <c r="M22" s="3"/>
      <c r="N22" s="3"/>
      <c r="O22" s="3"/>
      <c r="P22" s="3"/>
      <c r="Q22" s="3"/>
      <c r="R22" s="3"/>
      <c r="S22" s="3"/>
      <c r="T22" s="3"/>
      <c r="U22" s="3"/>
      <c r="V22" s="3"/>
    </row>
    <row r="23" spans="1:22" x14ac:dyDescent="0.4">
      <c r="A23" s="11"/>
      <c r="B23" s="12"/>
      <c r="C23" s="3"/>
      <c r="D23" s="3"/>
      <c r="E23" s="3"/>
      <c r="F23" s="3"/>
      <c r="G23" s="3"/>
      <c r="H23" s="3"/>
      <c r="I23" s="3"/>
      <c r="J23" s="3"/>
      <c r="K23" s="3"/>
      <c r="L23" s="3"/>
      <c r="M23" s="3"/>
      <c r="N23" s="3"/>
      <c r="O23" s="3"/>
      <c r="P23" s="3"/>
      <c r="Q23" s="3"/>
      <c r="R23" s="3"/>
      <c r="S23" s="3"/>
      <c r="T23" s="3"/>
      <c r="U23" s="3"/>
      <c r="V23" s="3"/>
    </row>
    <row r="24" spans="1:22" x14ac:dyDescent="0.4">
      <c r="A24" s="11"/>
      <c r="B24" s="12"/>
      <c r="C24" s="3"/>
      <c r="D24" s="3"/>
      <c r="E24" s="3"/>
      <c r="F24" s="3"/>
      <c r="G24" s="3"/>
      <c r="H24" s="3"/>
      <c r="I24" s="3"/>
      <c r="J24" s="3"/>
      <c r="K24" s="3"/>
      <c r="L24" s="3"/>
      <c r="M24" s="3"/>
      <c r="N24" s="3"/>
      <c r="O24" s="3"/>
      <c r="P24" s="3"/>
      <c r="Q24" s="3"/>
      <c r="R24" s="3"/>
      <c r="S24" s="3"/>
      <c r="T24" s="3"/>
      <c r="U24" s="3"/>
      <c r="V24" s="3"/>
    </row>
    <row r="25" spans="1:22" x14ac:dyDescent="0.4">
      <c r="A25" s="11"/>
      <c r="B25" s="12"/>
      <c r="C25" s="3"/>
      <c r="D25" s="3"/>
      <c r="E25" s="3"/>
      <c r="F25" s="3"/>
      <c r="G25" s="3"/>
      <c r="H25" s="3"/>
      <c r="I25" s="3"/>
      <c r="J25" s="3"/>
      <c r="K25" s="3"/>
      <c r="L25" s="3"/>
      <c r="M25" s="3"/>
      <c r="N25" s="3"/>
      <c r="O25" s="3"/>
      <c r="P25" s="3"/>
      <c r="Q25" s="3"/>
      <c r="R25" s="3"/>
      <c r="S25" s="3"/>
      <c r="T25" s="3"/>
      <c r="U25" s="3"/>
      <c r="V25" s="3"/>
    </row>
    <row r="26" spans="1:22" x14ac:dyDescent="0.4">
      <c r="A26" s="11"/>
      <c r="B26" s="12"/>
      <c r="C26" s="3"/>
      <c r="D26" s="3"/>
      <c r="E26" s="3"/>
      <c r="F26" s="3"/>
      <c r="G26" s="3"/>
      <c r="H26" s="3"/>
      <c r="I26" s="3"/>
      <c r="J26" s="3"/>
      <c r="K26" s="3"/>
      <c r="L26" s="3"/>
      <c r="M26" s="3"/>
      <c r="N26" s="3"/>
      <c r="O26" s="3"/>
      <c r="P26" s="3"/>
      <c r="Q26" s="3"/>
      <c r="R26" s="3"/>
      <c r="S26" s="3"/>
      <c r="T26" s="3"/>
      <c r="U26" s="3"/>
      <c r="V26" s="3"/>
    </row>
    <row r="27" spans="1:22" x14ac:dyDescent="0.4">
      <c r="A27" s="11"/>
      <c r="B27" s="12"/>
      <c r="C27" s="3"/>
      <c r="D27" s="3"/>
      <c r="E27" s="3"/>
      <c r="F27" s="3"/>
      <c r="G27" s="3"/>
      <c r="H27" s="3"/>
      <c r="I27" s="3"/>
      <c r="J27" s="3"/>
      <c r="K27" s="3"/>
      <c r="L27" s="3"/>
      <c r="M27" s="3"/>
      <c r="N27" s="3"/>
      <c r="O27" s="3"/>
      <c r="P27" s="3"/>
      <c r="Q27" s="3"/>
      <c r="R27" s="3"/>
      <c r="S27" s="3"/>
      <c r="T27" s="3"/>
      <c r="U27" s="3"/>
      <c r="V27" s="3"/>
    </row>
    <row r="28" spans="1:22" x14ac:dyDescent="0.4">
      <c r="A28" s="11"/>
      <c r="B28" s="12"/>
      <c r="C28" s="3"/>
      <c r="D28" s="3"/>
      <c r="E28" s="3"/>
      <c r="F28" s="3"/>
      <c r="G28" s="3"/>
      <c r="H28" s="3"/>
      <c r="I28" s="3"/>
      <c r="J28" s="3"/>
      <c r="K28" s="3"/>
      <c r="L28" s="3"/>
      <c r="M28" s="3"/>
      <c r="N28" s="3"/>
      <c r="O28" s="3"/>
      <c r="P28" s="3"/>
      <c r="Q28" s="3"/>
      <c r="R28" s="3"/>
      <c r="S28" s="3"/>
      <c r="T28" s="3"/>
      <c r="U28" s="3"/>
      <c r="V28" s="3"/>
    </row>
    <row r="29" spans="1:22" x14ac:dyDescent="0.4">
      <c r="A29" s="11"/>
      <c r="B29" s="12"/>
      <c r="C29" s="3"/>
      <c r="D29" s="3"/>
      <c r="E29" s="3"/>
      <c r="F29" s="3"/>
      <c r="G29" s="3"/>
      <c r="H29" s="3"/>
      <c r="I29" s="3"/>
      <c r="J29" s="3"/>
      <c r="K29" s="3"/>
      <c r="L29" s="3"/>
      <c r="M29" s="3"/>
      <c r="N29" s="3"/>
      <c r="O29" s="3"/>
      <c r="P29" s="3"/>
      <c r="Q29" s="3"/>
      <c r="R29" s="3"/>
      <c r="S29" s="3"/>
      <c r="T29" s="3"/>
      <c r="U29" s="3"/>
      <c r="V29" s="3"/>
    </row>
    <row r="30" spans="1:22" x14ac:dyDescent="0.4">
      <c r="A30" s="11"/>
      <c r="B30" s="12"/>
      <c r="C30" s="3"/>
      <c r="D30" s="3"/>
      <c r="E30" s="3"/>
      <c r="F30" s="3"/>
      <c r="G30" s="3"/>
      <c r="H30" s="3"/>
      <c r="I30" s="3"/>
      <c r="J30" s="3"/>
      <c r="K30" s="3"/>
      <c r="L30" s="3"/>
      <c r="M30" s="3"/>
      <c r="N30" s="3"/>
      <c r="O30" s="3"/>
      <c r="P30" s="3"/>
      <c r="Q30" s="3"/>
      <c r="R30" s="3"/>
      <c r="S30" s="3"/>
      <c r="T30" s="3"/>
      <c r="U30" s="3"/>
      <c r="V30" s="3"/>
    </row>
    <row r="31" spans="1:22" x14ac:dyDescent="0.4">
      <c r="A31" s="11"/>
      <c r="B31" s="12"/>
      <c r="C31" s="3"/>
      <c r="D31" s="3"/>
      <c r="E31" s="3"/>
      <c r="F31" s="3"/>
      <c r="G31" s="3"/>
      <c r="H31" s="3"/>
      <c r="I31" s="3"/>
      <c r="J31" s="3"/>
      <c r="K31" s="3"/>
      <c r="L31" s="3"/>
      <c r="M31" s="3"/>
      <c r="N31" s="3"/>
      <c r="O31" s="3"/>
      <c r="P31" s="3"/>
      <c r="Q31" s="3"/>
      <c r="R31" s="3"/>
      <c r="S31" s="3"/>
      <c r="T31" s="3"/>
      <c r="U31" s="3"/>
      <c r="V31" s="3"/>
    </row>
    <row r="32" spans="1:22" x14ac:dyDescent="0.4">
      <c r="A32" s="11"/>
      <c r="B32" s="12"/>
      <c r="C32" s="3"/>
      <c r="D32" s="3"/>
      <c r="E32" s="3"/>
      <c r="F32" s="3"/>
      <c r="G32" s="3"/>
      <c r="H32" s="3"/>
      <c r="I32" s="3"/>
      <c r="J32" s="3"/>
      <c r="K32" s="3"/>
      <c r="L32" s="3"/>
      <c r="M32" s="3"/>
      <c r="N32" s="3"/>
      <c r="O32" s="3"/>
      <c r="P32" s="3"/>
      <c r="Q32" s="3"/>
      <c r="R32" s="3"/>
      <c r="S32" s="3"/>
      <c r="T32" s="3"/>
      <c r="U32" s="3"/>
      <c r="V32" s="3"/>
    </row>
    <row r="33" spans="1:22" x14ac:dyDescent="0.4">
      <c r="A33" s="11"/>
      <c r="B33" s="12"/>
      <c r="C33" s="3"/>
      <c r="D33" s="3"/>
      <c r="E33" s="3"/>
      <c r="F33" s="3"/>
      <c r="G33" s="3"/>
      <c r="H33" s="3"/>
      <c r="I33" s="3"/>
      <c r="J33" s="3"/>
      <c r="K33" s="3"/>
      <c r="L33" s="3"/>
      <c r="M33" s="3"/>
      <c r="N33" s="3"/>
      <c r="O33" s="3"/>
      <c r="P33" s="3"/>
      <c r="Q33" s="3"/>
      <c r="R33" s="3"/>
      <c r="S33" s="3"/>
      <c r="T33" s="3"/>
      <c r="U33" s="3"/>
      <c r="V33" s="3"/>
    </row>
    <row r="34" spans="1:22" x14ac:dyDescent="0.4">
      <c r="A34" s="11"/>
      <c r="B34" s="12"/>
      <c r="C34" s="3"/>
      <c r="D34" s="3"/>
      <c r="E34" s="3"/>
      <c r="F34" s="3"/>
      <c r="G34" s="3"/>
      <c r="H34" s="3"/>
      <c r="I34" s="3"/>
      <c r="J34" s="3"/>
      <c r="K34" s="3"/>
      <c r="L34" s="3"/>
      <c r="M34" s="3"/>
      <c r="N34" s="3"/>
      <c r="O34" s="3"/>
      <c r="P34" s="3"/>
      <c r="Q34" s="3"/>
      <c r="R34" s="3"/>
      <c r="S34" s="3"/>
      <c r="T34" s="3"/>
      <c r="U34" s="3"/>
      <c r="V34" s="3"/>
    </row>
    <row r="35" spans="1:22" x14ac:dyDescent="0.4">
      <c r="A35" s="11"/>
      <c r="B35" s="12"/>
      <c r="C35" s="3"/>
      <c r="D35" s="3"/>
      <c r="E35" s="3"/>
      <c r="F35" s="3"/>
      <c r="G35" s="3"/>
      <c r="H35" s="3"/>
      <c r="I35" s="3"/>
      <c r="J35" s="3"/>
      <c r="K35" s="3"/>
      <c r="L35" s="3"/>
      <c r="M35" s="3"/>
      <c r="N35" s="3"/>
      <c r="O35" s="3"/>
      <c r="P35" s="3"/>
      <c r="Q35" s="3"/>
      <c r="R35" s="3"/>
      <c r="S35" s="3"/>
      <c r="T35" s="3"/>
      <c r="U35" s="3"/>
      <c r="V35" s="3"/>
    </row>
    <row r="36" spans="1:22" x14ac:dyDescent="0.4">
      <c r="A36" s="11"/>
      <c r="B36" s="12"/>
      <c r="C36" s="3"/>
      <c r="D36" s="3"/>
      <c r="E36" s="3"/>
      <c r="F36" s="3"/>
      <c r="G36" s="3"/>
      <c r="H36" s="3"/>
      <c r="I36" s="3"/>
      <c r="J36" s="3"/>
      <c r="K36" s="3"/>
      <c r="L36" s="3"/>
      <c r="M36" s="3"/>
      <c r="N36" s="3"/>
      <c r="O36" s="3"/>
      <c r="P36" s="3"/>
      <c r="Q36" s="3"/>
      <c r="R36" s="3"/>
      <c r="S36" s="3"/>
      <c r="T36" s="3"/>
      <c r="U36" s="3"/>
      <c r="V36" s="3"/>
    </row>
    <row r="37" spans="1:22" x14ac:dyDescent="0.4">
      <c r="A37" s="11"/>
      <c r="B37" s="12"/>
      <c r="C37" s="3"/>
      <c r="D37" s="3"/>
      <c r="E37" s="3"/>
      <c r="F37" s="3"/>
      <c r="G37" s="3"/>
      <c r="H37" s="3"/>
      <c r="I37" s="3"/>
      <c r="J37" s="3"/>
      <c r="K37" s="3"/>
      <c r="L37" s="3"/>
      <c r="M37" s="3"/>
      <c r="N37" s="3"/>
      <c r="O37" s="3"/>
      <c r="P37" s="3"/>
      <c r="Q37" s="3"/>
      <c r="R37" s="3"/>
      <c r="S37" s="3"/>
      <c r="T37" s="3"/>
      <c r="U37" s="3"/>
      <c r="V37" s="3"/>
    </row>
    <row r="38" spans="1:22" x14ac:dyDescent="0.4">
      <c r="A38" s="11"/>
      <c r="B38" s="12"/>
      <c r="C38" s="3"/>
      <c r="D38" s="3"/>
      <c r="E38" s="3"/>
      <c r="F38" s="3"/>
      <c r="G38" s="3"/>
      <c r="H38" s="3"/>
      <c r="I38" s="3"/>
      <c r="J38" s="3"/>
      <c r="K38" s="3"/>
      <c r="L38" s="3"/>
      <c r="M38" s="3"/>
      <c r="N38" s="3"/>
      <c r="O38" s="3"/>
      <c r="P38" s="3"/>
      <c r="Q38" s="3"/>
      <c r="R38" s="3"/>
      <c r="S38" s="3"/>
      <c r="T38" s="3"/>
      <c r="U38" s="3"/>
      <c r="V38" s="3"/>
    </row>
    <row r="39" spans="1:22" x14ac:dyDescent="0.4">
      <c r="A39" s="11"/>
      <c r="B39" s="12"/>
      <c r="C39" s="3"/>
      <c r="D39" s="3"/>
      <c r="E39" s="3"/>
      <c r="F39" s="3"/>
      <c r="G39" s="3"/>
      <c r="H39" s="3"/>
      <c r="I39" s="3"/>
      <c r="J39" s="3"/>
      <c r="K39" s="3"/>
      <c r="L39" s="3"/>
      <c r="M39" s="3"/>
      <c r="N39" s="3"/>
      <c r="O39" s="3"/>
      <c r="P39" s="3"/>
      <c r="Q39" s="3"/>
      <c r="R39" s="3"/>
      <c r="S39" s="3"/>
      <c r="T39" s="3"/>
      <c r="U39" s="3"/>
      <c r="V39" s="3"/>
    </row>
    <row r="40" spans="1:22" x14ac:dyDescent="0.4">
      <c r="A40" s="11"/>
      <c r="B40" s="12"/>
      <c r="C40" s="3"/>
      <c r="D40" s="3"/>
      <c r="E40" s="3"/>
      <c r="F40" s="3"/>
      <c r="G40" s="3"/>
      <c r="H40" s="3"/>
      <c r="I40" s="3"/>
      <c r="J40" s="3"/>
      <c r="K40" s="3"/>
      <c r="L40" s="3"/>
      <c r="M40" s="3"/>
      <c r="N40" s="3"/>
      <c r="O40" s="3"/>
      <c r="P40" s="3"/>
      <c r="Q40" s="3"/>
      <c r="R40" s="3"/>
      <c r="S40" s="3"/>
      <c r="T40" s="3"/>
      <c r="U40" s="3"/>
      <c r="V40" s="3"/>
    </row>
    <row r="41" spans="1:22" x14ac:dyDescent="0.4">
      <c r="A41" s="11"/>
      <c r="B41" s="12"/>
      <c r="C41" s="3"/>
      <c r="D41" s="3"/>
      <c r="E41" s="3"/>
      <c r="F41" s="3"/>
      <c r="G41" s="3"/>
      <c r="H41" s="3"/>
      <c r="I41" s="3"/>
      <c r="J41" s="3"/>
      <c r="K41" s="3"/>
      <c r="L41" s="3"/>
      <c r="M41" s="3"/>
      <c r="N41" s="3"/>
      <c r="O41" s="3"/>
      <c r="P41" s="3"/>
      <c r="Q41" s="3"/>
      <c r="R41" s="3"/>
      <c r="S41" s="3"/>
      <c r="T41" s="3"/>
      <c r="U41" s="3"/>
      <c r="V41" s="3"/>
    </row>
    <row r="42" spans="1:22" x14ac:dyDescent="0.4">
      <c r="A42" s="11"/>
      <c r="B42" s="12"/>
      <c r="C42" s="3"/>
      <c r="D42" s="3"/>
      <c r="E42" s="3"/>
      <c r="F42" s="3"/>
      <c r="G42" s="3"/>
      <c r="H42" s="3"/>
      <c r="I42" s="3"/>
      <c r="J42" s="3"/>
      <c r="K42" s="3"/>
      <c r="L42" s="3"/>
      <c r="M42" s="3"/>
      <c r="N42" s="3"/>
      <c r="O42" s="3"/>
      <c r="P42" s="3"/>
      <c r="Q42" s="3"/>
      <c r="R42" s="3"/>
      <c r="S42" s="3"/>
      <c r="T42" s="3"/>
      <c r="U42" s="3"/>
      <c r="V42" s="3"/>
    </row>
    <row r="43" spans="1:22" x14ac:dyDescent="0.4">
      <c r="A43" s="11"/>
      <c r="B43" s="12"/>
      <c r="C43" s="3"/>
      <c r="D43" s="3"/>
      <c r="E43" s="3"/>
      <c r="F43" s="3"/>
      <c r="G43" s="3"/>
      <c r="H43" s="3"/>
      <c r="I43" s="3"/>
      <c r="J43" s="3"/>
      <c r="K43" s="3"/>
      <c r="L43" s="3"/>
      <c r="M43" s="3"/>
      <c r="N43" s="3"/>
      <c r="O43" s="3"/>
      <c r="P43" s="3"/>
      <c r="Q43" s="3"/>
      <c r="R43" s="3"/>
      <c r="S43" s="3"/>
      <c r="T43" s="3"/>
      <c r="U43" s="3"/>
      <c r="V43" s="3"/>
    </row>
    <row r="44" spans="1:22" x14ac:dyDescent="0.4">
      <c r="A44" s="11"/>
      <c r="B44" s="12"/>
      <c r="C44" s="3"/>
      <c r="D44" s="3"/>
      <c r="E44" s="3"/>
      <c r="F44" s="3"/>
      <c r="G44" s="3"/>
      <c r="H44" s="3"/>
      <c r="I44" s="3"/>
      <c r="J44" s="3"/>
      <c r="K44" s="3"/>
      <c r="L44" s="3"/>
      <c r="M44" s="3"/>
      <c r="N44" s="3"/>
      <c r="O44" s="3"/>
      <c r="P44" s="3"/>
      <c r="Q44" s="3"/>
      <c r="R44" s="3"/>
      <c r="S44" s="3"/>
      <c r="T44" s="3"/>
      <c r="U44" s="3"/>
      <c r="V44" s="3"/>
    </row>
    <row r="45" spans="1:22" x14ac:dyDescent="0.4">
      <c r="A45" s="11"/>
      <c r="B45" s="12"/>
      <c r="C45" s="3"/>
      <c r="D45" s="3"/>
      <c r="E45" s="3"/>
      <c r="F45" s="3"/>
      <c r="G45" s="3"/>
      <c r="H45" s="3"/>
      <c r="I45" s="3"/>
      <c r="J45" s="3"/>
      <c r="K45" s="3"/>
      <c r="L45" s="3"/>
      <c r="M45" s="3"/>
      <c r="N45" s="3"/>
      <c r="O45" s="3"/>
      <c r="P45" s="3"/>
      <c r="Q45" s="3"/>
      <c r="R45" s="3"/>
      <c r="S45" s="3"/>
      <c r="T45" s="3"/>
      <c r="U45" s="3"/>
      <c r="V45" s="3"/>
    </row>
    <row r="46" spans="1:22" x14ac:dyDescent="0.4">
      <c r="A46" s="11"/>
      <c r="B46" s="12"/>
      <c r="C46" s="3"/>
      <c r="D46" s="3"/>
      <c r="E46" s="3"/>
      <c r="F46" s="3"/>
      <c r="G46" s="3"/>
      <c r="H46" s="3"/>
      <c r="I46" s="3"/>
      <c r="J46" s="3"/>
      <c r="K46" s="3"/>
      <c r="L46" s="3"/>
      <c r="M46" s="3"/>
      <c r="N46" s="3"/>
      <c r="O46" s="3"/>
      <c r="P46" s="3"/>
      <c r="Q46" s="3"/>
      <c r="R46" s="3"/>
      <c r="S46" s="3"/>
      <c r="T46" s="3"/>
      <c r="U46" s="3"/>
      <c r="V46" s="3"/>
    </row>
    <row r="47" spans="1:22" x14ac:dyDescent="0.4">
      <c r="A47" s="11"/>
      <c r="B47" s="12"/>
      <c r="C47" s="3"/>
      <c r="D47" s="3"/>
      <c r="E47" s="3"/>
      <c r="F47" s="3"/>
      <c r="G47" s="3"/>
      <c r="H47" s="3"/>
      <c r="I47" s="3"/>
      <c r="J47" s="3"/>
      <c r="K47" s="3"/>
      <c r="L47" s="3"/>
      <c r="M47" s="3"/>
      <c r="N47" s="3"/>
      <c r="O47" s="3"/>
      <c r="P47" s="3"/>
      <c r="Q47" s="3"/>
      <c r="R47" s="3"/>
      <c r="S47" s="3"/>
      <c r="T47" s="3"/>
      <c r="U47" s="3"/>
      <c r="V47" s="3"/>
    </row>
    <row r="48" spans="1:22" x14ac:dyDescent="0.4">
      <c r="A48" s="11"/>
      <c r="B48" s="12"/>
      <c r="C48" s="3"/>
      <c r="D48" s="3"/>
      <c r="E48" s="3"/>
      <c r="F48" s="3"/>
      <c r="G48" s="3"/>
      <c r="H48" s="3"/>
      <c r="I48" s="3"/>
      <c r="J48" s="3"/>
      <c r="K48" s="3"/>
      <c r="L48" s="3"/>
      <c r="M48" s="3"/>
      <c r="N48" s="3"/>
      <c r="O48" s="3"/>
      <c r="P48" s="3"/>
      <c r="Q48" s="3"/>
      <c r="R48" s="3"/>
      <c r="S48" s="3"/>
      <c r="T48" s="3"/>
      <c r="U48" s="3"/>
      <c r="V48" s="3"/>
    </row>
    <row r="49" spans="1:22" x14ac:dyDescent="0.4">
      <c r="A49" s="11"/>
      <c r="B49" s="12"/>
      <c r="C49" s="3"/>
      <c r="D49" s="3"/>
      <c r="E49" s="3"/>
      <c r="F49" s="3"/>
      <c r="G49" s="3"/>
      <c r="H49" s="3"/>
      <c r="I49" s="3"/>
      <c r="J49" s="3"/>
      <c r="K49" s="3"/>
      <c r="L49" s="3"/>
      <c r="M49" s="3"/>
      <c r="N49" s="3"/>
      <c r="O49" s="3"/>
      <c r="P49" s="3"/>
      <c r="Q49" s="3"/>
      <c r="R49" s="3"/>
      <c r="S49" s="3"/>
      <c r="T49" s="3"/>
      <c r="U49" s="3"/>
      <c r="V49" s="3"/>
    </row>
    <row r="50" spans="1:22" x14ac:dyDescent="0.4">
      <c r="A50" s="11"/>
      <c r="B50" s="12"/>
      <c r="C50" s="3"/>
      <c r="D50" s="3"/>
      <c r="E50" s="3"/>
      <c r="F50" s="3"/>
      <c r="G50" s="3"/>
      <c r="H50" s="3"/>
      <c r="I50" s="3"/>
      <c r="J50" s="3"/>
      <c r="K50" s="3"/>
      <c r="L50" s="3"/>
      <c r="M50" s="3"/>
      <c r="N50" s="3"/>
      <c r="O50" s="3"/>
      <c r="P50" s="3"/>
      <c r="Q50" s="3"/>
      <c r="R50" s="3"/>
      <c r="S50" s="3"/>
      <c r="T50" s="3"/>
      <c r="U50" s="3"/>
      <c r="V50" s="3"/>
    </row>
    <row r="51" spans="1:22" x14ac:dyDescent="0.4">
      <c r="A51" s="11"/>
      <c r="B51" s="12"/>
      <c r="C51" s="3"/>
      <c r="D51" s="3"/>
      <c r="E51" s="3"/>
      <c r="F51" s="3"/>
      <c r="G51" s="3"/>
      <c r="H51" s="3"/>
      <c r="I51" s="3"/>
      <c r="J51" s="3"/>
      <c r="K51" s="3"/>
      <c r="L51" s="3"/>
      <c r="M51" s="3"/>
      <c r="N51" s="3"/>
      <c r="O51" s="3"/>
      <c r="P51" s="3"/>
      <c r="Q51" s="3"/>
      <c r="R51" s="3"/>
      <c r="S51" s="3"/>
      <c r="T51" s="3"/>
      <c r="U51" s="3"/>
      <c r="V51" s="3"/>
    </row>
    <row r="52" spans="1:22" x14ac:dyDescent="0.4">
      <c r="A52" s="11"/>
      <c r="B52" s="12"/>
      <c r="C52" s="3"/>
      <c r="D52" s="3"/>
      <c r="E52" s="3"/>
      <c r="F52" s="3"/>
      <c r="G52" s="3"/>
      <c r="H52" s="3"/>
      <c r="I52" s="3"/>
      <c r="J52" s="3"/>
      <c r="K52" s="3"/>
      <c r="L52" s="3"/>
      <c r="M52" s="3"/>
      <c r="N52" s="3"/>
      <c r="O52" s="3"/>
      <c r="P52" s="3"/>
      <c r="Q52" s="3"/>
      <c r="R52" s="3"/>
      <c r="S52" s="3"/>
      <c r="T52" s="3"/>
      <c r="U52" s="3"/>
      <c r="V52" s="3"/>
    </row>
    <row r="53" spans="1:22" x14ac:dyDescent="0.4">
      <c r="A53" s="11"/>
      <c r="B53" s="12"/>
      <c r="C53" s="3"/>
      <c r="D53" s="3"/>
      <c r="E53" s="3"/>
      <c r="F53" s="3"/>
      <c r="G53" s="3"/>
      <c r="H53" s="3"/>
      <c r="I53" s="3"/>
      <c r="J53" s="3"/>
      <c r="K53" s="3"/>
      <c r="L53" s="3"/>
      <c r="M53" s="3"/>
      <c r="N53" s="3"/>
      <c r="O53" s="3"/>
      <c r="P53" s="3"/>
      <c r="Q53" s="3"/>
      <c r="R53" s="3"/>
      <c r="S53" s="3"/>
      <c r="T53" s="3"/>
      <c r="U53" s="3"/>
      <c r="V53" s="3"/>
    </row>
    <row r="54" spans="1:22" x14ac:dyDescent="0.4">
      <c r="A54" s="11"/>
      <c r="B54" s="12"/>
      <c r="C54" s="3"/>
      <c r="D54" s="3"/>
      <c r="E54" s="3"/>
      <c r="F54" s="3"/>
      <c r="G54" s="3"/>
      <c r="H54" s="3"/>
      <c r="I54" s="3"/>
      <c r="J54" s="3"/>
      <c r="K54" s="3"/>
      <c r="L54" s="3"/>
      <c r="M54" s="3"/>
      <c r="N54" s="3"/>
      <c r="O54" s="3"/>
      <c r="P54" s="3"/>
      <c r="Q54" s="3"/>
      <c r="R54" s="3"/>
      <c r="S54" s="3"/>
      <c r="T54" s="3"/>
      <c r="U54" s="3"/>
      <c r="V54" s="3"/>
    </row>
    <row r="55" spans="1:22" x14ac:dyDescent="0.4">
      <c r="A55" s="11"/>
      <c r="B55" s="12"/>
      <c r="C55" s="3"/>
      <c r="D55" s="3"/>
      <c r="E55" s="3"/>
      <c r="F55" s="3"/>
      <c r="G55" s="3"/>
      <c r="H55" s="3"/>
      <c r="I55" s="3"/>
      <c r="J55" s="3"/>
      <c r="K55" s="3"/>
      <c r="L55" s="3"/>
      <c r="M55" s="3"/>
      <c r="N55" s="3"/>
      <c r="O55" s="3"/>
      <c r="P55" s="3"/>
      <c r="Q55" s="3"/>
      <c r="R55" s="3"/>
      <c r="S55" s="3"/>
      <c r="T55" s="3"/>
      <c r="U55" s="3"/>
      <c r="V55" s="3"/>
    </row>
    <row r="56" spans="1:22" x14ac:dyDescent="0.4">
      <c r="A56" s="11"/>
      <c r="B56" s="12"/>
      <c r="C56" s="3"/>
      <c r="D56" s="3"/>
      <c r="E56" s="3"/>
      <c r="F56" s="3"/>
      <c r="G56" s="3"/>
      <c r="H56" s="3"/>
      <c r="I56" s="3"/>
      <c r="J56" s="3"/>
      <c r="K56" s="3"/>
      <c r="L56" s="3"/>
      <c r="M56" s="3"/>
      <c r="N56" s="3"/>
      <c r="O56" s="3"/>
      <c r="P56" s="3"/>
      <c r="Q56" s="3"/>
      <c r="R56" s="3"/>
      <c r="S56" s="3"/>
      <c r="T56" s="3"/>
      <c r="U56" s="3"/>
      <c r="V56" s="3"/>
    </row>
    <row r="57" spans="1:22" x14ac:dyDescent="0.4">
      <c r="A57" s="11"/>
      <c r="B57" s="12"/>
      <c r="C57" s="3"/>
      <c r="D57" s="3"/>
      <c r="E57" s="3"/>
      <c r="F57" s="3"/>
      <c r="G57" s="3"/>
      <c r="H57" s="3"/>
      <c r="I57" s="3"/>
      <c r="J57" s="3"/>
      <c r="K57" s="3"/>
      <c r="L57" s="3"/>
      <c r="M57" s="3"/>
      <c r="N57" s="3"/>
      <c r="O57" s="3"/>
      <c r="P57" s="3"/>
      <c r="Q57" s="3"/>
      <c r="R57" s="3"/>
      <c r="S57" s="3"/>
      <c r="T57" s="3"/>
      <c r="U57" s="3"/>
      <c r="V57" s="3"/>
    </row>
    <row r="58" spans="1:22" x14ac:dyDescent="0.4">
      <c r="A58" s="11"/>
      <c r="B58" s="12"/>
      <c r="C58" s="3"/>
      <c r="D58" s="3"/>
      <c r="E58" s="3"/>
      <c r="F58" s="3"/>
      <c r="G58" s="3"/>
      <c r="H58" s="3"/>
      <c r="I58" s="3"/>
      <c r="J58" s="3"/>
      <c r="K58" s="3"/>
      <c r="L58" s="3"/>
      <c r="M58" s="3"/>
      <c r="N58" s="3"/>
      <c r="O58" s="3"/>
      <c r="P58" s="3"/>
      <c r="Q58" s="3"/>
      <c r="R58" s="3"/>
      <c r="S58" s="3"/>
      <c r="T58" s="3"/>
      <c r="U58" s="3"/>
      <c r="V58" s="3"/>
    </row>
    <row r="59" spans="1:22" x14ac:dyDescent="0.4">
      <c r="A59" s="11"/>
      <c r="B59" s="12"/>
      <c r="C59" s="3"/>
      <c r="D59" s="3"/>
      <c r="E59" s="3"/>
      <c r="F59" s="3"/>
      <c r="G59" s="3"/>
      <c r="H59" s="3"/>
      <c r="I59" s="3"/>
      <c r="J59" s="3"/>
      <c r="K59" s="3"/>
      <c r="L59" s="3"/>
      <c r="M59" s="3"/>
      <c r="N59" s="3"/>
      <c r="O59" s="3"/>
      <c r="P59" s="3"/>
      <c r="Q59" s="3"/>
      <c r="R59" s="3"/>
      <c r="S59" s="3"/>
      <c r="T59" s="3"/>
      <c r="U59" s="3"/>
      <c r="V59" s="3"/>
    </row>
    <row r="60" spans="1:22" x14ac:dyDescent="0.4">
      <c r="A60" s="11"/>
      <c r="B60" s="12"/>
      <c r="C60" s="3"/>
      <c r="D60" s="3"/>
      <c r="E60" s="3"/>
      <c r="F60" s="3"/>
      <c r="G60" s="3"/>
      <c r="H60" s="3"/>
      <c r="I60" s="3"/>
      <c r="J60" s="3"/>
      <c r="K60" s="3"/>
      <c r="L60" s="3"/>
      <c r="M60" s="3"/>
      <c r="N60" s="3"/>
      <c r="O60" s="3"/>
      <c r="P60" s="3"/>
      <c r="Q60" s="3"/>
      <c r="R60" s="3"/>
      <c r="S60" s="3"/>
      <c r="T60" s="3"/>
      <c r="U60" s="3"/>
      <c r="V60" s="3"/>
    </row>
    <row r="61" spans="1:22" x14ac:dyDescent="0.4">
      <c r="A61" s="11"/>
      <c r="B61" s="12"/>
      <c r="C61" s="3"/>
      <c r="D61" s="3"/>
      <c r="E61" s="3"/>
      <c r="F61" s="3"/>
      <c r="G61" s="3"/>
      <c r="H61" s="3"/>
      <c r="I61" s="3"/>
      <c r="J61" s="3"/>
      <c r="K61" s="3"/>
      <c r="L61" s="3"/>
      <c r="M61" s="3"/>
      <c r="N61" s="3"/>
      <c r="O61" s="3"/>
      <c r="P61" s="3"/>
      <c r="Q61" s="3"/>
      <c r="R61" s="3"/>
      <c r="S61" s="3"/>
      <c r="T61" s="3"/>
      <c r="U61" s="3"/>
      <c r="V61" s="3"/>
    </row>
    <row r="62" spans="1:22" x14ac:dyDescent="0.4">
      <c r="A62" s="11"/>
      <c r="B62" s="12"/>
      <c r="C62" s="3"/>
      <c r="D62" s="3"/>
      <c r="E62" s="3"/>
      <c r="F62" s="3"/>
      <c r="G62" s="3"/>
      <c r="H62" s="3"/>
      <c r="I62" s="3"/>
      <c r="J62" s="3"/>
      <c r="K62" s="3"/>
      <c r="L62" s="3"/>
      <c r="M62" s="3"/>
      <c r="N62" s="3"/>
      <c r="O62" s="3"/>
      <c r="P62" s="3"/>
      <c r="Q62" s="3"/>
      <c r="R62" s="3"/>
      <c r="S62" s="3"/>
      <c r="T62" s="3"/>
      <c r="U62" s="3"/>
      <c r="V62" s="3"/>
    </row>
    <row r="63" spans="1:22" x14ac:dyDescent="0.4">
      <c r="A63" s="11"/>
      <c r="B63" s="12"/>
      <c r="C63" s="3"/>
      <c r="D63" s="3"/>
      <c r="E63" s="3"/>
      <c r="F63" s="3"/>
      <c r="G63" s="3"/>
      <c r="H63" s="3"/>
      <c r="I63" s="3"/>
      <c r="J63" s="3"/>
      <c r="K63" s="3"/>
      <c r="L63" s="3"/>
      <c r="M63" s="3"/>
      <c r="N63" s="3"/>
      <c r="O63" s="3"/>
      <c r="P63" s="3"/>
      <c r="Q63" s="3"/>
      <c r="R63" s="3"/>
      <c r="S63" s="3"/>
      <c r="T63" s="3"/>
      <c r="U63" s="3"/>
      <c r="V63" s="3"/>
    </row>
    <row r="64" spans="1:22" x14ac:dyDescent="0.4">
      <c r="A64" s="11"/>
      <c r="B64" s="12"/>
      <c r="C64" s="3"/>
      <c r="D64" s="3"/>
      <c r="E64" s="3"/>
      <c r="F64" s="3"/>
      <c r="G64" s="3"/>
      <c r="H64" s="3"/>
      <c r="I64" s="3"/>
      <c r="J64" s="3"/>
      <c r="K64" s="3"/>
      <c r="L64" s="3"/>
      <c r="M64" s="3"/>
      <c r="N64" s="3"/>
      <c r="O64" s="3"/>
      <c r="P64" s="3"/>
      <c r="Q64" s="3"/>
      <c r="R64" s="3"/>
      <c r="S64" s="3"/>
      <c r="T64" s="3"/>
      <c r="U64" s="3"/>
      <c r="V64" s="3"/>
    </row>
    <row r="65" spans="1:22" x14ac:dyDescent="0.4">
      <c r="A65" s="11"/>
      <c r="B65" s="12"/>
      <c r="C65" s="3"/>
      <c r="D65" s="3"/>
      <c r="E65" s="3"/>
      <c r="F65" s="3"/>
      <c r="G65" s="3"/>
      <c r="H65" s="3"/>
      <c r="I65" s="3"/>
      <c r="J65" s="3"/>
      <c r="K65" s="3"/>
      <c r="L65" s="3"/>
      <c r="M65" s="3"/>
      <c r="N65" s="3"/>
      <c r="O65" s="3"/>
      <c r="P65" s="3"/>
      <c r="Q65" s="3"/>
      <c r="R65" s="3"/>
      <c r="S65" s="3"/>
      <c r="T65" s="3"/>
      <c r="U65" s="3"/>
      <c r="V65" s="3"/>
    </row>
    <row r="66" spans="1:22" x14ac:dyDescent="0.4">
      <c r="A66" s="11"/>
      <c r="B66" s="12"/>
      <c r="C66" s="3"/>
      <c r="D66" s="3"/>
      <c r="E66" s="3"/>
      <c r="F66" s="3"/>
      <c r="G66" s="3"/>
      <c r="H66" s="3"/>
      <c r="I66" s="3"/>
      <c r="J66" s="3"/>
      <c r="K66" s="3"/>
      <c r="L66" s="3"/>
      <c r="M66" s="3"/>
      <c r="N66" s="3"/>
      <c r="O66" s="3"/>
      <c r="P66" s="3"/>
      <c r="Q66" s="3"/>
      <c r="R66" s="3"/>
      <c r="S66" s="3"/>
      <c r="T66" s="3"/>
      <c r="U66" s="3"/>
      <c r="V66" s="3"/>
    </row>
    <row r="67" spans="1:22" x14ac:dyDescent="0.4">
      <c r="A67" s="11"/>
      <c r="B67" s="12"/>
      <c r="C67" s="3"/>
      <c r="D67" s="3"/>
      <c r="E67" s="3"/>
      <c r="F67" s="3"/>
      <c r="G67" s="3"/>
      <c r="H67" s="3"/>
      <c r="I67" s="3"/>
      <c r="J67" s="3"/>
      <c r="K67" s="3"/>
      <c r="L67" s="3"/>
      <c r="M67" s="3"/>
      <c r="N67" s="3"/>
      <c r="O67" s="3"/>
      <c r="P67" s="3"/>
      <c r="Q67" s="3"/>
      <c r="R67" s="3"/>
      <c r="S67" s="3"/>
      <c r="T67" s="3"/>
      <c r="U67" s="3"/>
      <c r="V67" s="3"/>
    </row>
    <row r="68" spans="1:22" x14ac:dyDescent="0.4">
      <c r="A68" s="11"/>
      <c r="B68" s="12"/>
      <c r="C68" s="3"/>
      <c r="D68" s="3"/>
      <c r="E68" s="3"/>
      <c r="F68" s="3"/>
      <c r="G68" s="3"/>
      <c r="H68" s="3"/>
      <c r="I68" s="3"/>
      <c r="J68" s="3"/>
      <c r="K68" s="3"/>
      <c r="L68" s="3"/>
      <c r="M68" s="3"/>
      <c r="N68" s="3"/>
      <c r="O68" s="3"/>
      <c r="P68" s="3"/>
      <c r="Q68" s="3"/>
      <c r="R68" s="3"/>
      <c r="S68" s="3"/>
      <c r="T68" s="3"/>
      <c r="U68" s="3"/>
      <c r="V68" s="3"/>
    </row>
    <row r="69" spans="1:22" x14ac:dyDescent="0.4">
      <c r="A69" s="11"/>
      <c r="B69" s="12"/>
      <c r="C69" s="3"/>
      <c r="D69" s="3"/>
      <c r="E69" s="3"/>
      <c r="F69" s="3"/>
      <c r="G69" s="3"/>
      <c r="H69" s="3"/>
      <c r="I69" s="3"/>
      <c r="J69" s="3"/>
      <c r="K69" s="3"/>
      <c r="L69" s="3"/>
      <c r="M69" s="3"/>
      <c r="N69" s="3"/>
      <c r="O69" s="3"/>
      <c r="P69" s="3"/>
      <c r="Q69" s="3"/>
      <c r="R69" s="3"/>
      <c r="S69" s="3"/>
      <c r="T69" s="3"/>
      <c r="U69" s="3"/>
      <c r="V69" s="3"/>
    </row>
    <row r="70" spans="1:22" x14ac:dyDescent="0.4">
      <c r="A70" s="11"/>
      <c r="B70" s="12"/>
      <c r="C70" s="3"/>
      <c r="D70" s="3"/>
      <c r="E70" s="3"/>
      <c r="F70" s="3"/>
      <c r="G70" s="3"/>
      <c r="H70" s="3"/>
      <c r="I70" s="3"/>
      <c r="J70" s="3"/>
      <c r="K70" s="3"/>
      <c r="L70" s="3"/>
      <c r="M70" s="3"/>
      <c r="N70" s="3"/>
      <c r="O70" s="3"/>
      <c r="P70" s="3"/>
      <c r="Q70" s="3"/>
      <c r="R70" s="3"/>
      <c r="S70" s="3"/>
      <c r="T70" s="3"/>
      <c r="U70" s="3"/>
      <c r="V70" s="3"/>
    </row>
    <row r="71" spans="1:22" x14ac:dyDescent="0.4">
      <c r="A71" s="11"/>
      <c r="B71" s="12"/>
      <c r="C71" s="3"/>
      <c r="D71" s="3"/>
      <c r="E71" s="3"/>
      <c r="F71" s="3"/>
      <c r="G71" s="3"/>
      <c r="H71" s="3"/>
      <c r="I71" s="3"/>
      <c r="J71" s="3"/>
      <c r="K71" s="3"/>
      <c r="L71" s="3"/>
      <c r="M71" s="3"/>
      <c r="N71" s="3"/>
      <c r="O71" s="3"/>
      <c r="P71" s="3"/>
      <c r="Q71" s="3"/>
      <c r="R71" s="3"/>
      <c r="S71" s="3"/>
      <c r="T71" s="3"/>
      <c r="U71" s="3"/>
      <c r="V71" s="3"/>
    </row>
    <row r="72" spans="1:22" x14ac:dyDescent="0.4">
      <c r="A72" s="11"/>
      <c r="B72" s="12"/>
      <c r="C72" s="3"/>
      <c r="D72" s="3"/>
      <c r="E72" s="3"/>
      <c r="F72" s="3"/>
      <c r="G72" s="3"/>
      <c r="H72" s="3"/>
      <c r="I72" s="3"/>
      <c r="J72" s="3"/>
      <c r="K72" s="3"/>
      <c r="L72" s="3"/>
      <c r="M72" s="3"/>
      <c r="N72" s="3"/>
      <c r="O72" s="3"/>
      <c r="P72" s="3"/>
      <c r="Q72" s="3"/>
      <c r="R72" s="3"/>
      <c r="S72" s="3"/>
      <c r="T72" s="3"/>
      <c r="U72" s="3"/>
      <c r="V72" s="3"/>
    </row>
    <row r="73" spans="1:22" x14ac:dyDescent="0.4">
      <c r="A73" s="11"/>
      <c r="B73" s="12"/>
      <c r="C73" s="3"/>
      <c r="D73" s="3"/>
      <c r="E73" s="3"/>
      <c r="F73" s="3"/>
      <c r="G73" s="3"/>
      <c r="H73" s="3"/>
      <c r="I73" s="3"/>
      <c r="J73" s="3"/>
      <c r="K73" s="3"/>
      <c r="L73" s="3"/>
      <c r="M73" s="3"/>
      <c r="N73" s="3"/>
      <c r="O73" s="3"/>
      <c r="P73" s="3"/>
      <c r="Q73" s="3"/>
      <c r="R73" s="3"/>
      <c r="S73" s="3"/>
      <c r="T73" s="3"/>
      <c r="U73" s="3"/>
      <c r="V73" s="3"/>
    </row>
    <row r="74" spans="1:22" x14ac:dyDescent="0.4">
      <c r="A74" s="11"/>
      <c r="B74" s="12"/>
      <c r="C74" s="3"/>
      <c r="D74" s="3"/>
      <c r="E74" s="3"/>
      <c r="F74" s="3"/>
      <c r="G74" s="3"/>
      <c r="H74" s="3"/>
      <c r="I74" s="3"/>
      <c r="J74" s="3"/>
      <c r="K74" s="3"/>
      <c r="L74" s="3"/>
      <c r="M74" s="3"/>
      <c r="N74" s="3"/>
      <c r="O74" s="3"/>
      <c r="P74" s="3"/>
      <c r="Q74" s="3"/>
      <c r="R74" s="3"/>
      <c r="S74" s="3"/>
      <c r="T74" s="3"/>
      <c r="U74" s="3"/>
      <c r="V74" s="3"/>
    </row>
    <row r="75" spans="1:22" x14ac:dyDescent="0.4">
      <c r="A75" s="11"/>
      <c r="B75" s="12"/>
      <c r="C75" s="3"/>
      <c r="D75" s="3"/>
      <c r="E75" s="3"/>
      <c r="F75" s="3"/>
      <c r="G75" s="3"/>
      <c r="H75" s="3"/>
      <c r="I75" s="3"/>
      <c r="J75" s="3"/>
      <c r="K75" s="3"/>
      <c r="L75" s="3"/>
      <c r="M75" s="3"/>
      <c r="N75" s="3"/>
      <c r="O75" s="3"/>
      <c r="P75" s="3"/>
      <c r="Q75" s="3"/>
      <c r="R75" s="3"/>
      <c r="S75" s="3"/>
      <c r="T75" s="3"/>
      <c r="U75" s="3"/>
      <c r="V75" s="3"/>
    </row>
    <row r="76" spans="1:22" x14ac:dyDescent="0.4">
      <c r="A76" s="11"/>
      <c r="B76" s="12"/>
      <c r="C76" s="3"/>
      <c r="D76" s="3"/>
      <c r="E76" s="3"/>
      <c r="F76" s="3"/>
      <c r="G76" s="3"/>
      <c r="H76" s="3"/>
      <c r="I76" s="3"/>
      <c r="J76" s="3"/>
      <c r="K76" s="3"/>
      <c r="L76" s="3"/>
      <c r="M76" s="3"/>
      <c r="N76" s="3"/>
      <c r="O76" s="3"/>
      <c r="P76" s="3"/>
      <c r="Q76" s="3"/>
      <c r="R76" s="3"/>
      <c r="S76" s="3"/>
      <c r="T76" s="3"/>
      <c r="U76" s="3"/>
      <c r="V76" s="3"/>
    </row>
    <row r="77" spans="1:22" x14ac:dyDescent="0.4">
      <c r="A77" s="11"/>
      <c r="B77" s="12"/>
      <c r="C77" s="3"/>
      <c r="D77" s="3"/>
      <c r="E77" s="3"/>
      <c r="F77" s="3"/>
      <c r="G77" s="3"/>
      <c r="H77" s="3"/>
      <c r="I77" s="3"/>
      <c r="J77" s="3"/>
      <c r="K77" s="3"/>
      <c r="L77" s="3"/>
      <c r="M77" s="3"/>
      <c r="N77" s="3"/>
      <c r="O77" s="3"/>
      <c r="P77" s="3"/>
      <c r="Q77" s="3"/>
      <c r="R77" s="3"/>
      <c r="S77" s="3"/>
      <c r="T77" s="3"/>
      <c r="U77" s="3"/>
      <c r="V77" s="3"/>
    </row>
    <row r="78" spans="1:22" x14ac:dyDescent="0.4">
      <c r="A78" s="11"/>
      <c r="B78" s="12"/>
      <c r="C78" s="3"/>
      <c r="D78" s="3"/>
      <c r="E78" s="3"/>
      <c r="F78" s="3"/>
      <c r="G78" s="3"/>
      <c r="H78" s="3"/>
      <c r="I78" s="3"/>
      <c r="J78" s="3"/>
      <c r="K78" s="3"/>
      <c r="L78" s="3"/>
      <c r="M78" s="3"/>
      <c r="N78" s="3"/>
      <c r="O78" s="3"/>
      <c r="P78" s="3"/>
      <c r="Q78" s="3"/>
      <c r="R78" s="3"/>
      <c r="S78" s="3"/>
      <c r="T78" s="3"/>
      <c r="U78" s="3"/>
      <c r="V78" s="3"/>
    </row>
    <row r="79" spans="1:22" x14ac:dyDescent="0.4">
      <c r="A79" s="11"/>
      <c r="B79" s="12"/>
      <c r="C79" s="3"/>
      <c r="D79" s="3"/>
      <c r="E79" s="3"/>
      <c r="F79" s="3"/>
      <c r="G79" s="3"/>
      <c r="H79" s="3"/>
      <c r="I79" s="3"/>
      <c r="J79" s="3"/>
      <c r="K79" s="3"/>
      <c r="L79" s="3"/>
      <c r="M79" s="3"/>
      <c r="N79" s="3"/>
      <c r="O79" s="3"/>
      <c r="P79" s="3"/>
      <c r="Q79" s="3"/>
      <c r="R79" s="3"/>
      <c r="S79" s="3"/>
      <c r="T79" s="3"/>
      <c r="U79" s="3"/>
      <c r="V79" s="3"/>
    </row>
    <row r="80" spans="1:22" x14ac:dyDescent="0.4">
      <c r="A80" s="11"/>
      <c r="B80" s="12"/>
      <c r="C80" s="3"/>
      <c r="D80" s="3"/>
      <c r="E80" s="3"/>
      <c r="F80" s="3"/>
      <c r="G80" s="3"/>
      <c r="H80" s="3"/>
      <c r="I80" s="3"/>
      <c r="J80" s="3"/>
      <c r="K80" s="3"/>
      <c r="L80" s="3"/>
      <c r="M80" s="3"/>
      <c r="N80" s="3"/>
      <c r="O80" s="3"/>
      <c r="P80" s="3"/>
      <c r="Q80" s="3"/>
      <c r="R80" s="3"/>
      <c r="S80" s="3"/>
      <c r="T80" s="3"/>
      <c r="U80" s="3"/>
      <c r="V80" s="3"/>
    </row>
    <row r="81" spans="1:22" x14ac:dyDescent="0.4">
      <c r="A81" s="11"/>
      <c r="B81" s="12"/>
      <c r="C81" s="3"/>
      <c r="D81" s="3"/>
      <c r="E81" s="3"/>
      <c r="F81" s="3"/>
      <c r="G81" s="3"/>
      <c r="H81" s="3"/>
      <c r="I81" s="3"/>
      <c r="J81" s="3"/>
      <c r="K81" s="3"/>
      <c r="L81" s="3"/>
      <c r="M81" s="3"/>
      <c r="N81" s="3"/>
      <c r="O81" s="3"/>
      <c r="P81" s="3"/>
      <c r="Q81" s="3"/>
      <c r="R81" s="3"/>
      <c r="S81" s="3"/>
      <c r="T81" s="3"/>
      <c r="U81" s="3"/>
      <c r="V81" s="3"/>
    </row>
    <row r="82" spans="1:22" x14ac:dyDescent="0.4">
      <c r="A82" s="11"/>
      <c r="B82" s="12"/>
      <c r="C82" s="3"/>
      <c r="D82" s="3"/>
      <c r="E82" s="3"/>
      <c r="F82" s="3"/>
      <c r="G82" s="3"/>
      <c r="H82" s="3"/>
      <c r="I82" s="3"/>
      <c r="J82" s="3"/>
      <c r="K82" s="3"/>
      <c r="L82" s="3"/>
      <c r="M82" s="3"/>
      <c r="N82" s="3"/>
      <c r="O82" s="3"/>
      <c r="P82" s="3"/>
      <c r="Q82" s="3"/>
      <c r="R82" s="3"/>
      <c r="S82" s="3"/>
      <c r="T82" s="3"/>
      <c r="U82" s="3"/>
      <c r="V82" s="3"/>
    </row>
    <row r="83" spans="1:22" x14ac:dyDescent="0.4">
      <c r="A83" s="11"/>
      <c r="B83" s="12"/>
      <c r="C83" s="3"/>
      <c r="D83" s="3"/>
      <c r="E83" s="3"/>
      <c r="F83" s="3"/>
      <c r="G83" s="3"/>
      <c r="H83" s="3"/>
      <c r="I83" s="3"/>
      <c r="J83" s="3"/>
      <c r="K83" s="3"/>
      <c r="L83" s="3"/>
      <c r="M83" s="3"/>
      <c r="N83" s="3"/>
      <c r="O83" s="3"/>
      <c r="P83" s="3"/>
      <c r="Q83" s="3"/>
      <c r="R83" s="3"/>
      <c r="S83" s="3"/>
      <c r="T83" s="3"/>
      <c r="U83" s="3"/>
      <c r="V83" s="3"/>
    </row>
    <row r="84" spans="1:22" x14ac:dyDescent="0.4">
      <c r="A84" s="11"/>
      <c r="B84" s="12"/>
      <c r="C84" s="3"/>
      <c r="D84" s="3"/>
      <c r="E84" s="3"/>
      <c r="F84" s="3"/>
      <c r="G84" s="3"/>
      <c r="H84" s="3"/>
      <c r="I84" s="3"/>
      <c r="J84" s="3"/>
      <c r="K84" s="3"/>
      <c r="L84" s="3"/>
      <c r="M84" s="3"/>
      <c r="N84" s="3"/>
      <c r="O84" s="3"/>
      <c r="P84" s="3"/>
      <c r="Q84" s="3"/>
      <c r="R84" s="3"/>
      <c r="S84" s="3"/>
      <c r="T84" s="3"/>
      <c r="U84" s="3"/>
      <c r="V84" s="3"/>
    </row>
    <row r="85" spans="1:22" x14ac:dyDescent="0.4">
      <c r="A85" s="11"/>
      <c r="B85" s="12"/>
      <c r="C85" s="3"/>
      <c r="D85" s="3"/>
      <c r="E85" s="3"/>
      <c r="F85" s="3"/>
      <c r="G85" s="3"/>
      <c r="H85" s="3"/>
      <c r="I85" s="3"/>
      <c r="J85" s="3"/>
      <c r="K85" s="3"/>
      <c r="L85" s="3"/>
      <c r="M85" s="3"/>
      <c r="N85" s="3"/>
      <c r="O85" s="3"/>
      <c r="P85" s="3"/>
      <c r="Q85" s="3"/>
      <c r="R85" s="3"/>
      <c r="S85" s="3"/>
      <c r="T85" s="3"/>
      <c r="U85" s="3"/>
      <c r="V85" s="3"/>
    </row>
    <row r="86" spans="1:22" x14ac:dyDescent="0.4">
      <c r="A86" s="11"/>
      <c r="B86" s="12"/>
      <c r="C86" s="3"/>
      <c r="D86" s="3"/>
      <c r="E86" s="3"/>
      <c r="F86" s="3"/>
      <c r="G86" s="3"/>
      <c r="H86" s="3"/>
      <c r="I86" s="3"/>
      <c r="J86" s="3"/>
      <c r="K86" s="3"/>
      <c r="L86" s="3"/>
      <c r="M86" s="3"/>
      <c r="N86" s="3"/>
      <c r="O86" s="3"/>
      <c r="P86" s="3"/>
      <c r="Q86" s="3"/>
      <c r="R86" s="3"/>
      <c r="S86" s="3"/>
      <c r="T86" s="3"/>
      <c r="U86" s="3"/>
      <c r="V86" s="3"/>
    </row>
    <row r="87" spans="1:22" x14ac:dyDescent="0.4">
      <c r="A87" s="11"/>
      <c r="B87" s="12"/>
      <c r="C87" s="3"/>
      <c r="D87" s="3"/>
      <c r="E87" s="3"/>
      <c r="F87" s="3"/>
      <c r="G87" s="3"/>
      <c r="H87" s="3"/>
      <c r="I87" s="3"/>
      <c r="J87" s="3"/>
      <c r="K87" s="3"/>
      <c r="L87" s="3"/>
      <c r="M87" s="3"/>
      <c r="N87" s="3"/>
      <c r="O87" s="3"/>
      <c r="P87" s="3"/>
      <c r="Q87" s="3"/>
      <c r="R87" s="3"/>
      <c r="S87" s="3"/>
      <c r="T87" s="3"/>
      <c r="U87" s="3"/>
      <c r="V87" s="3"/>
    </row>
    <row r="88" spans="1:22" x14ac:dyDescent="0.4">
      <c r="A88" s="11"/>
      <c r="B88" s="12"/>
      <c r="C88" s="3"/>
      <c r="D88" s="3"/>
      <c r="E88" s="3"/>
      <c r="F88" s="3"/>
      <c r="G88" s="3"/>
      <c r="H88" s="3"/>
      <c r="I88" s="3"/>
      <c r="J88" s="3"/>
      <c r="K88" s="3"/>
      <c r="L88" s="3"/>
      <c r="M88" s="3"/>
      <c r="N88" s="3"/>
      <c r="O88" s="3"/>
      <c r="P88" s="3"/>
      <c r="Q88" s="3"/>
      <c r="R88" s="3"/>
      <c r="S88" s="3"/>
      <c r="T88" s="3"/>
      <c r="U88" s="3"/>
      <c r="V88" s="3"/>
    </row>
    <row r="89" spans="1:22" x14ac:dyDescent="0.4">
      <c r="A89" s="11"/>
      <c r="B89" s="12"/>
      <c r="C89" s="3"/>
      <c r="D89" s="3"/>
      <c r="E89" s="3"/>
      <c r="F89" s="3"/>
      <c r="G89" s="3"/>
      <c r="H89" s="3"/>
      <c r="I89" s="3"/>
      <c r="J89" s="3"/>
      <c r="K89" s="3"/>
      <c r="L89" s="3"/>
      <c r="M89" s="3"/>
      <c r="N89" s="3"/>
      <c r="O89" s="3"/>
      <c r="P89" s="3"/>
      <c r="Q89" s="3"/>
      <c r="R89" s="3"/>
      <c r="S89" s="3"/>
      <c r="T89" s="3"/>
      <c r="U89" s="3"/>
      <c r="V89" s="3"/>
    </row>
    <row r="90" spans="1:22" x14ac:dyDescent="0.4">
      <c r="A90" s="11"/>
      <c r="B90" s="12"/>
      <c r="C90" s="3"/>
      <c r="D90" s="3"/>
      <c r="E90" s="3"/>
      <c r="F90" s="3"/>
      <c r="G90" s="3"/>
      <c r="H90" s="3"/>
      <c r="I90" s="3"/>
      <c r="J90" s="3"/>
      <c r="K90" s="3"/>
      <c r="L90" s="3"/>
      <c r="M90" s="3"/>
      <c r="N90" s="3"/>
      <c r="O90" s="3"/>
      <c r="P90" s="3"/>
      <c r="Q90" s="3"/>
      <c r="R90" s="3"/>
      <c r="S90" s="3"/>
      <c r="T90" s="3"/>
      <c r="U90" s="3"/>
      <c r="V90" s="3"/>
    </row>
    <row r="91" spans="1:22" x14ac:dyDescent="0.4">
      <c r="A91" s="11"/>
      <c r="B91" s="12"/>
      <c r="C91" s="3"/>
      <c r="D91" s="3"/>
      <c r="E91" s="3"/>
      <c r="F91" s="3"/>
      <c r="G91" s="3"/>
      <c r="H91" s="3"/>
      <c r="I91" s="3"/>
      <c r="J91" s="3"/>
      <c r="K91" s="3"/>
      <c r="L91" s="3"/>
      <c r="M91" s="3"/>
      <c r="N91" s="3"/>
      <c r="O91" s="3"/>
      <c r="P91" s="3"/>
      <c r="Q91" s="3"/>
      <c r="R91" s="3"/>
      <c r="S91" s="3"/>
      <c r="T91" s="3"/>
      <c r="U91" s="3"/>
      <c r="V91" s="3"/>
    </row>
    <row r="92" spans="1:22" x14ac:dyDescent="0.4">
      <c r="A92" s="11"/>
      <c r="B92" s="12"/>
      <c r="C92" s="3"/>
      <c r="D92" s="3"/>
      <c r="E92" s="3"/>
      <c r="F92" s="3"/>
      <c r="G92" s="3"/>
      <c r="H92" s="3"/>
      <c r="I92" s="3"/>
      <c r="J92" s="3"/>
      <c r="K92" s="3"/>
      <c r="L92" s="3"/>
      <c r="M92" s="3"/>
      <c r="N92" s="3"/>
      <c r="O92" s="3"/>
      <c r="P92" s="3"/>
      <c r="Q92" s="3"/>
      <c r="R92" s="3"/>
      <c r="S92" s="3"/>
      <c r="T92" s="3"/>
      <c r="U92" s="3"/>
      <c r="V92" s="3"/>
    </row>
    <row r="93" spans="1:22" x14ac:dyDescent="0.4">
      <c r="A93" s="11"/>
      <c r="B93" s="12"/>
      <c r="C93" s="3"/>
      <c r="D93" s="3"/>
      <c r="E93" s="3"/>
      <c r="F93" s="3"/>
      <c r="G93" s="3"/>
      <c r="H93" s="3"/>
      <c r="I93" s="3"/>
      <c r="J93" s="3"/>
      <c r="K93" s="3"/>
      <c r="L93" s="3"/>
      <c r="M93" s="3"/>
      <c r="N93" s="3"/>
      <c r="O93" s="3"/>
      <c r="P93" s="3"/>
      <c r="Q93" s="3"/>
      <c r="R93" s="3"/>
      <c r="S93" s="3"/>
      <c r="T93" s="3"/>
      <c r="U93" s="3"/>
      <c r="V93" s="3"/>
    </row>
    <row r="94" spans="1:22" x14ac:dyDescent="0.4">
      <c r="A94" s="11"/>
      <c r="B94" s="12"/>
      <c r="C94" s="3"/>
      <c r="D94" s="3"/>
      <c r="E94" s="3"/>
      <c r="F94" s="3"/>
      <c r="G94" s="3"/>
      <c r="H94" s="3"/>
      <c r="I94" s="3"/>
      <c r="J94" s="3"/>
      <c r="K94" s="3"/>
      <c r="L94" s="3"/>
      <c r="M94" s="3"/>
      <c r="N94" s="3"/>
      <c r="O94" s="3"/>
      <c r="P94" s="3"/>
      <c r="Q94" s="3"/>
      <c r="R94" s="3"/>
      <c r="S94" s="3"/>
      <c r="T94" s="3"/>
      <c r="U94" s="3"/>
      <c r="V94" s="3"/>
    </row>
    <row r="95" spans="1:22" x14ac:dyDescent="0.4">
      <c r="A95" s="11"/>
      <c r="B95" s="12"/>
      <c r="C95" s="3"/>
      <c r="D95" s="3"/>
      <c r="E95" s="3"/>
      <c r="F95" s="3"/>
      <c r="G95" s="3"/>
      <c r="H95" s="3"/>
      <c r="I95" s="3"/>
      <c r="J95" s="3"/>
      <c r="K95" s="3"/>
      <c r="L95" s="3"/>
      <c r="M95" s="3"/>
      <c r="N95" s="3"/>
      <c r="O95" s="3"/>
      <c r="P95" s="3"/>
      <c r="Q95" s="3"/>
      <c r="R95" s="3"/>
      <c r="S95" s="3"/>
      <c r="T95" s="3"/>
      <c r="U95" s="3"/>
      <c r="V95" s="3"/>
    </row>
    <row r="96" spans="1:22" x14ac:dyDescent="0.4">
      <c r="A96" s="11"/>
      <c r="B96" s="12"/>
      <c r="C96" s="3"/>
      <c r="D96" s="3"/>
      <c r="E96" s="3"/>
      <c r="F96" s="3"/>
      <c r="G96" s="3"/>
      <c r="H96" s="3"/>
      <c r="I96" s="3"/>
      <c r="J96" s="3"/>
      <c r="K96" s="3"/>
      <c r="L96" s="3"/>
      <c r="M96" s="3"/>
      <c r="N96" s="3"/>
      <c r="O96" s="3"/>
      <c r="P96" s="3"/>
      <c r="Q96" s="3"/>
      <c r="R96" s="3"/>
      <c r="S96" s="3"/>
      <c r="T96" s="3"/>
      <c r="U96" s="3"/>
      <c r="V96" s="3"/>
    </row>
    <row r="97" spans="1:22" x14ac:dyDescent="0.4">
      <c r="A97" s="11"/>
      <c r="B97" s="12"/>
      <c r="C97" s="3"/>
      <c r="D97" s="3"/>
      <c r="E97" s="3"/>
      <c r="F97" s="3"/>
      <c r="G97" s="3"/>
      <c r="H97" s="3"/>
      <c r="I97" s="3"/>
      <c r="J97" s="3"/>
      <c r="K97" s="3"/>
      <c r="L97" s="3"/>
      <c r="M97" s="3"/>
      <c r="N97" s="3"/>
      <c r="O97" s="3"/>
      <c r="P97" s="3"/>
      <c r="Q97" s="3"/>
      <c r="R97" s="3"/>
      <c r="S97" s="3"/>
      <c r="T97" s="3"/>
      <c r="U97" s="3"/>
      <c r="V97" s="3"/>
    </row>
    <row r="98" spans="1:22" x14ac:dyDescent="0.4">
      <c r="A98" s="11"/>
      <c r="B98" s="12"/>
      <c r="C98" s="3"/>
      <c r="D98" s="3"/>
      <c r="E98" s="3"/>
      <c r="F98" s="3"/>
      <c r="G98" s="3"/>
      <c r="H98" s="3"/>
      <c r="I98" s="3"/>
      <c r="J98" s="3"/>
      <c r="K98" s="3"/>
      <c r="L98" s="3"/>
      <c r="M98" s="3"/>
      <c r="N98" s="3"/>
      <c r="O98" s="3"/>
      <c r="P98" s="3"/>
      <c r="Q98" s="3"/>
      <c r="R98" s="3"/>
      <c r="S98" s="3"/>
      <c r="T98" s="3"/>
      <c r="U98" s="3"/>
      <c r="V98" s="3"/>
    </row>
    <row r="99" spans="1:22" x14ac:dyDescent="0.4">
      <c r="A99" s="11"/>
      <c r="B99" s="12"/>
      <c r="C99" s="3"/>
      <c r="D99" s="3"/>
      <c r="E99" s="3"/>
      <c r="F99" s="3"/>
      <c r="G99" s="3"/>
      <c r="H99" s="3"/>
      <c r="I99" s="3"/>
      <c r="J99" s="3"/>
      <c r="K99" s="3"/>
      <c r="L99" s="3"/>
      <c r="M99" s="3"/>
      <c r="N99" s="3"/>
      <c r="O99" s="3"/>
      <c r="P99" s="3"/>
      <c r="Q99" s="3"/>
      <c r="R99" s="3"/>
      <c r="S99" s="3"/>
      <c r="T99" s="3"/>
      <c r="U99" s="3"/>
      <c r="V99" s="3"/>
    </row>
    <row r="100" spans="1:22" x14ac:dyDescent="0.4">
      <c r="A100" s="11"/>
      <c r="B100" s="12"/>
      <c r="C100" s="3"/>
      <c r="D100" s="3"/>
      <c r="E100" s="3"/>
      <c r="F100" s="3"/>
      <c r="G100" s="3"/>
      <c r="H100" s="3"/>
      <c r="I100" s="3"/>
      <c r="J100" s="3"/>
      <c r="K100" s="3"/>
      <c r="L100" s="3"/>
      <c r="M100" s="3"/>
      <c r="N100" s="3"/>
      <c r="O100" s="3"/>
      <c r="P100" s="3"/>
      <c r="Q100" s="3"/>
      <c r="R100" s="3"/>
      <c r="S100" s="3"/>
      <c r="T100" s="3"/>
      <c r="U100" s="3"/>
    </row>
    <row r="101" spans="1:22" x14ac:dyDescent="0.4">
      <c r="A101" s="11"/>
      <c r="B101" s="12"/>
      <c r="C101" s="3"/>
      <c r="D101" s="3"/>
      <c r="E101" s="3"/>
      <c r="F101" s="3"/>
      <c r="G101" s="3"/>
      <c r="H101" s="3"/>
      <c r="I101" s="3"/>
      <c r="J101" s="3"/>
      <c r="K101" s="3"/>
      <c r="L101" s="3"/>
      <c r="M101" s="3"/>
      <c r="N101" s="3"/>
      <c r="O101" s="3"/>
      <c r="P101" s="3"/>
      <c r="Q101" s="3"/>
      <c r="R101" s="3"/>
      <c r="S101" s="3"/>
      <c r="T101" s="3"/>
      <c r="U101" s="3"/>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E101"/>
  <sheetViews>
    <sheetView zoomScale="85" zoomScaleNormal="85" workbookViewId="0">
      <pane xSplit="2" ySplit="1" topLeftCell="C2" activePane="bottomRight" state="frozen"/>
      <selection activeCell="AE13" sqref="AE13"/>
      <selection pane="topRight" activeCell="AE13" sqref="AE13"/>
      <selection pane="bottomLeft" activeCell="AE13" sqref="AE13"/>
      <selection pane="bottomRight" activeCell="AE13" sqref="AE13"/>
    </sheetView>
  </sheetViews>
  <sheetFormatPr baseColWidth="10" defaultColWidth="9.15234375" defaultRowHeight="14.6" x14ac:dyDescent="0.4"/>
  <cols>
    <col min="1" max="1" width="25" style="4" customWidth="1"/>
    <col min="2" max="31" width="11.69140625" style="4" customWidth="1"/>
    <col min="32" max="16384" width="9.15234375" style="4"/>
  </cols>
  <sheetData>
    <row r="1" spans="1:31" x14ac:dyDescent="0.4">
      <c r="A1" t="s">
        <v>0</v>
      </c>
      <c r="B1" t="s">
        <v>1</v>
      </c>
      <c r="C1">
        <v>1990</v>
      </c>
      <c r="D1">
        <v>1991</v>
      </c>
      <c r="E1">
        <v>1992</v>
      </c>
      <c r="F1">
        <v>1993</v>
      </c>
      <c r="G1">
        <v>1994</v>
      </c>
      <c r="H1">
        <v>1995</v>
      </c>
      <c r="I1">
        <v>1996</v>
      </c>
      <c r="J1">
        <v>1997</v>
      </c>
      <c r="K1">
        <v>1998</v>
      </c>
      <c r="L1">
        <v>1999</v>
      </c>
      <c r="M1">
        <v>2000</v>
      </c>
      <c r="N1">
        <v>2001</v>
      </c>
      <c r="O1">
        <v>2002</v>
      </c>
      <c r="P1">
        <v>2003</v>
      </c>
      <c r="Q1">
        <v>2004</v>
      </c>
      <c r="R1">
        <v>2005</v>
      </c>
      <c r="S1">
        <v>2006</v>
      </c>
      <c r="T1">
        <v>2007</v>
      </c>
      <c r="U1">
        <v>2008</v>
      </c>
      <c r="V1">
        <v>2009</v>
      </c>
      <c r="W1">
        <v>2010</v>
      </c>
      <c r="X1">
        <v>2011</v>
      </c>
      <c r="Y1">
        <v>2012</v>
      </c>
      <c r="Z1">
        <v>2013</v>
      </c>
      <c r="AA1">
        <v>2014</v>
      </c>
      <c r="AB1">
        <v>2015</v>
      </c>
      <c r="AC1">
        <v>2016</v>
      </c>
      <c r="AD1">
        <v>2017</v>
      </c>
      <c r="AE1">
        <v>2018</v>
      </c>
    </row>
    <row r="2" spans="1:31" x14ac:dyDescent="0.4">
      <c r="A2" s="24" t="s">
        <v>37</v>
      </c>
      <c r="B2" s="25" t="s">
        <v>2</v>
      </c>
      <c r="C2" s="26">
        <v>40.298784261398183</v>
      </c>
      <c r="D2" s="26">
        <v>43.713868792802892</v>
      </c>
      <c r="E2" s="26">
        <v>47.572639523510333</v>
      </c>
      <c r="F2" s="26">
        <v>47.041771799217592</v>
      </c>
      <c r="G2" s="26">
        <v>48.088944392558673</v>
      </c>
      <c r="H2" s="26">
        <v>45.781697852709179</v>
      </c>
      <c r="I2" s="26">
        <v>47.143840820318218</v>
      </c>
      <c r="J2" s="26">
        <v>45.833657527767905</v>
      </c>
      <c r="K2" s="26">
        <v>45.760474969165479</v>
      </c>
      <c r="L2" s="26">
        <v>46.641976320566421</v>
      </c>
      <c r="M2" s="26">
        <v>47.348459270443747</v>
      </c>
      <c r="N2" s="26">
        <v>48.739341412941442</v>
      </c>
      <c r="O2" s="26">
        <v>53.230541857843974</v>
      </c>
      <c r="P2" s="26">
        <v>61.388826150445432</v>
      </c>
      <c r="Q2" s="26">
        <v>67.96120456528115</v>
      </c>
      <c r="R2" s="26">
        <v>75.430992669129736</v>
      </c>
      <c r="S2" s="26">
        <v>79.90955197096109</v>
      </c>
      <c r="T2" s="26">
        <v>83.801646015352532</v>
      </c>
      <c r="U2" s="26">
        <v>88.465507045467547</v>
      </c>
      <c r="V2" s="26">
        <v>87.963090829883384</v>
      </c>
      <c r="W2" s="26">
        <v>89.389647008249511</v>
      </c>
      <c r="X2" s="26">
        <v>95.029773308955384</v>
      </c>
      <c r="Y2" s="26">
        <v>97.975264600400166</v>
      </c>
      <c r="Z2" s="26">
        <v>98.849773466511721</v>
      </c>
      <c r="AA2" s="26">
        <v>100</v>
      </c>
      <c r="AB2" s="26">
        <v>99.830201959962523</v>
      </c>
      <c r="AC2" s="26">
        <v>99.795597311780725</v>
      </c>
      <c r="AD2" s="26">
        <v>101.09220684803843</v>
      </c>
      <c r="AE2" s="26">
        <v>103.39393942685686</v>
      </c>
    </row>
    <row r="3" spans="1:31" x14ac:dyDescent="0.4">
      <c r="A3" s="27" t="s">
        <v>38</v>
      </c>
      <c r="B3" s="25" t="s">
        <v>3</v>
      </c>
      <c r="C3" s="26">
        <v>71.806954329802707</v>
      </c>
      <c r="D3" s="26">
        <v>79.123234768428134</v>
      </c>
      <c r="E3" s="26">
        <v>87.574988149227067</v>
      </c>
      <c r="F3" s="26">
        <v>75.565316536121429</v>
      </c>
      <c r="G3" s="26">
        <v>67.788457612114271</v>
      </c>
      <c r="H3" s="26">
        <v>61.084673232295572</v>
      </c>
      <c r="I3" s="26">
        <v>50.689202845529294</v>
      </c>
      <c r="J3" s="26">
        <v>38.399488368342666</v>
      </c>
      <c r="K3" s="26">
        <v>39.322278771416528</v>
      </c>
      <c r="L3" s="26">
        <v>40.120238831404365</v>
      </c>
      <c r="M3" s="26">
        <v>36.733415720785764</v>
      </c>
      <c r="N3" s="26">
        <v>39.171857352818286</v>
      </c>
      <c r="O3" s="26">
        <v>50.379862334083725</v>
      </c>
      <c r="P3" s="26">
        <v>63.285981331514883</v>
      </c>
      <c r="Q3" s="26">
        <v>67.630567522124764</v>
      </c>
      <c r="R3" s="26">
        <v>68.572053412595508</v>
      </c>
      <c r="S3" s="26">
        <v>71.938801644395994</v>
      </c>
      <c r="T3" s="26">
        <v>84.096142599003116</v>
      </c>
      <c r="U3" s="26">
        <v>90.780013328822506</v>
      </c>
      <c r="V3" s="26">
        <v>88.314345149685138</v>
      </c>
      <c r="W3" s="26">
        <v>89.354872969614348</v>
      </c>
      <c r="X3" s="26">
        <v>107.0595471786975</v>
      </c>
      <c r="Y3" s="26">
        <v>97.296641714464556</v>
      </c>
      <c r="Z3" s="26">
        <v>94.451313808413303</v>
      </c>
      <c r="AA3" s="26">
        <v>100</v>
      </c>
      <c r="AB3" s="26">
        <v>102.0499999614328</v>
      </c>
      <c r="AC3" s="26">
        <v>99.995210139065378</v>
      </c>
      <c r="AD3" s="26">
        <v>97.684670628211663</v>
      </c>
      <c r="AE3" s="26">
        <v>98.914344529397297</v>
      </c>
    </row>
    <row r="4" spans="1:31" x14ac:dyDescent="0.4">
      <c r="A4" s="28" t="s">
        <v>39</v>
      </c>
      <c r="B4" s="25" t="s">
        <v>4</v>
      </c>
      <c r="C4" s="26">
        <v>38.162278588489521</v>
      </c>
      <c r="D4" s="26">
        <v>42.736489079812721</v>
      </c>
      <c r="E4" s="26">
        <v>47.743852356431518</v>
      </c>
      <c r="F4" s="26">
        <v>48.34799802741405</v>
      </c>
      <c r="G4" s="26">
        <v>50.639406132925004</v>
      </c>
      <c r="H4" s="26">
        <v>44.371636494982113</v>
      </c>
      <c r="I4" s="26">
        <v>41.113962542157786</v>
      </c>
      <c r="J4" s="26">
        <v>41.996191275640648</v>
      </c>
      <c r="K4" s="26">
        <v>41.662429957694009</v>
      </c>
      <c r="L4" s="26">
        <v>41.228640050956152</v>
      </c>
      <c r="M4" s="26">
        <v>45.377534694790278</v>
      </c>
      <c r="N4" s="26">
        <v>41.060478200934206</v>
      </c>
      <c r="O4" s="26">
        <v>34.274901549170892</v>
      </c>
      <c r="P4" s="26">
        <v>45.902693772701497</v>
      </c>
      <c r="Q4" s="26">
        <v>57.882864198346219</v>
      </c>
      <c r="R4" s="26">
        <v>66.562944583123851</v>
      </c>
      <c r="S4" s="26">
        <v>71.495254732763513</v>
      </c>
      <c r="T4" s="26">
        <v>77.216339924058474</v>
      </c>
      <c r="U4" s="26">
        <v>80.949494059078432</v>
      </c>
      <c r="V4" s="26">
        <v>83.228223633965413</v>
      </c>
      <c r="W4" s="26">
        <v>84.581709002977902</v>
      </c>
      <c r="X4" s="26">
        <v>87.732315113210248</v>
      </c>
      <c r="Y4" s="26">
        <v>90.882006406441036</v>
      </c>
      <c r="Z4" s="26">
        <v>90.355547266000499</v>
      </c>
      <c r="AA4" s="26">
        <v>100</v>
      </c>
      <c r="AB4" s="26">
        <v>101</v>
      </c>
      <c r="AC4" s="26">
        <v>98.879069210248076</v>
      </c>
      <c r="AD4" s="26">
        <v>101.23083599125424</v>
      </c>
      <c r="AE4" s="26">
        <v>102.94968390255231</v>
      </c>
    </row>
    <row r="5" spans="1:31" x14ac:dyDescent="0.4">
      <c r="A5" s="29" t="s">
        <v>40</v>
      </c>
      <c r="B5" s="25" t="s">
        <v>5</v>
      </c>
      <c r="C5" s="26">
        <v>49.334821084966116</v>
      </c>
      <c r="D5" s="26">
        <v>51.286614858617043</v>
      </c>
      <c r="E5" s="26">
        <v>51.668077420101234</v>
      </c>
      <c r="F5" s="26">
        <v>48.39897494804444</v>
      </c>
      <c r="G5" s="26">
        <v>47.218405565757877</v>
      </c>
      <c r="H5" s="26">
        <v>44.937772620143456</v>
      </c>
      <c r="I5" s="26">
        <v>46.09826852554005</v>
      </c>
      <c r="J5" s="26">
        <v>44.196530586569367</v>
      </c>
      <c r="K5" s="26">
        <v>42.102705711611506</v>
      </c>
      <c r="L5" s="26">
        <v>39.936968328464083</v>
      </c>
      <c r="M5" s="26">
        <v>38.563920816774569</v>
      </c>
      <c r="N5" s="26">
        <v>37.979954303435484</v>
      </c>
      <c r="O5" s="26">
        <v>42.429837475963943</v>
      </c>
      <c r="P5" s="26">
        <v>54.669591940672504</v>
      </c>
      <c r="Q5" s="26">
        <v>67.073975590492665</v>
      </c>
      <c r="R5" s="26">
        <v>75.938005136620546</v>
      </c>
      <c r="S5" s="26">
        <v>81.086812905496714</v>
      </c>
      <c r="T5" s="26">
        <v>84.640568969169635</v>
      </c>
      <c r="U5" s="26">
        <v>88.915933529604629</v>
      </c>
      <c r="V5" s="26">
        <v>85.750592040068952</v>
      </c>
      <c r="W5" s="26">
        <v>88.185205873322786</v>
      </c>
      <c r="X5" s="26">
        <v>94.509635758742519</v>
      </c>
      <c r="Y5" s="26">
        <v>98.239664034416393</v>
      </c>
      <c r="Z5" s="26">
        <v>99.141245208799305</v>
      </c>
      <c r="AA5" s="26">
        <v>100</v>
      </c>
      <c r="AB5" s="26">
        <v>99.943966498322965</v>
      </c>
      <c r="AC5" s="26">
        <v>100.75432471637575</v>
      </c>
      <c r="AD5" s="26">
        <v>101.85068376682732</v>
      </c>
      <c r="AE5" s="26">
        <v>104.44137686430987</v>
      </c>
    </row>
    <row r="6" spans="1:31" x14ac:dyDescent="0.4">
      <c r="A6" s="28" t="s">
        <v>25</v>
      </c>
      <c r="B6" s="25" t="s">
        <v>6</v>
      </c>
      <c r="C6" s="26">
        <v>24.541912241612931</v>
      </c>
      <c r="D6" s="26">
        <v>33.47725618146336</v>
      </c>
      <c r="E6" s="26">
        <v>41.73406193286592</v>
      </c>
      <c r="F6" s="26">
        <v>34.026919617409789</v>
      </c>
      <c r="G6" s="26">
        <v>32.890142446035</v>
      </c>
      <c r="H6" s="26">
        <v>34.869661445851747</v>
      </c>
      <c r="I6" s="26">
        <v>36.025306539081086</v>
      </c>
      <c r="J6" s="26">
        <v>36.138673604861623</v>
      </c>
      <c r="K6" s="26">
        <v>39.247795789655129</v>
      </c>
      <c r="L6" s="26">
        <v>45.446740294732749</v>
      </c>
      <c r="M6" s="26">
        <v>46.415181328195729</v>
      </c>
      <c r="N6" s="26">
        <v>46.908330992828553</v>
      </c>
      <c r="O6" s="26">
        <v>41.243644111519863</v>
      </c>
      <c r="P6" s="26">
        <v>32.818054798957775</v>
      </c>
      <c r="Q6" s="26">
        <v>39.436304705094003</v>
      </c>
      <c r="R6" s="26">
        <v>54.646798168004388</v>
      </c>
      <c r="S6" s="26">
        <v>59.409880488007261</v>
      </c>
      <c r="T6" s="26">
        <v>63.538267169270249</v>
      </c>
      <c r="U6" s="26">
        <v>64.594091039162947</v>
      </c>
      <c r="V6" s="26">
        <v>75.652293885484397</v>
      </c>
      <c r="W6" s="26">
        <v>82.991452103689582</v>
      </c>
      <c r="X6" s="26">
        <v>92.987089551193094</v>
      </c>
      <c r="Y6" s="26">
        <v>105.68061014453858</v>
      </c>
      <c r="Z6" s="26">
        <v>103.71780098491705</v>
      </c>
      <c r="AA6" s="26">
        <v>100</v>
      </c>
      <c r="AB6" s="26">
        <v>94.550226559820914</v>
      </c>
      <c r="AC6" s="26">
        <v>85.953297739302869</v>
      </c>
      <c r="AD6" s="26">
        <v>92.014158086592687</v>
      </c>
      <c r="AE6" s="26">
        <v>98.969981010381119</v>
      </c>
    </row>
    <row r="7" spans="1:31" x14ac:dyDescent="0.4">
      <c r="A7" s="30" t="s">
        <v>26</v>
      </c>
      <c r="B7" s="25" t="s">
        <v>7</v>
      </c>
      <c r="C7" s="26">
        <v>38.022191834310767</v>
      </c>
      <c r="D7" s="26">
        <v>41.924487722058892</v>
      </c>
      <c r="E7" s="26">
        <v>44.935772924138362</v>
      </c>
      <c r="F7" s="26">
        <v>44.59700731371084</v>
      </c>
      <c r="G7" s="26">
        <v>45.243842122673236</v>
      </c>
      <c r="H7" s="26">
        <v>45.09865301866985</v>
      </c>
      <c r="I7" s="26">
        <v>48.184500612821509</v>
      </c>
      <c r="J7" s="26">
        <v>46.707298406581543</v>
      </c>
      <c r="K7" s="26">
        <v>47.224323024655376</v>
      </c>
      <c r="L7" s="26">
        <v>49.984815286353403</v>
      </c>
      <c r="M7" s="26">
        <v>51.321260308639062</v>
      </c>
      <c r="N7" s="26">
        <v>49.812283265879984</v>
      </c>
      <c r="O7" s="26">
        <v>50.393760246323183</v>
      </c>
      <c r="P7" s="26">
        <v>59.581451582622293</v>
      </c>
      <c r="Q7" s="26">
        <v>67.618190642975932</v>
      </c>
      <c r="R7" s="26">
        <v>71.171677751540102</v>
      </c>
      <c r="S7" s="26">
        <v>76.54083966556658</v>
      </c>
      <c r="T7" s="26">
        <v>80.21711336740718</v>
      </c>
      <c r="U7" s="26">
        <v>91.900702668743975</v>
      </c>
      <c r="V7" s="26">
        <v>89.018269549141237</v>
      </c>
      <c r="W7" s="26">
        <v>89.867599662288072</v>
      </c>
      <c r="X7" s="26">
        <v>95.16578318005233</v>
      </c>
      <c r="Y7" s="26">
        <v>97.170779613889195</v>
      </c>
      <c r="Z7" s="26">
        <v>97.561063753970458</v>
      </c>
      <c r="AA7" s="26">
        <v>100</v>
      </c>
      <c r="AB7" s="26">
        <v>98.866436697059726</v>
      </c>
      <c r="AC7" s="26">
        <v>98.953510787392929</v>
      </c>
      <c r="AD7" s="26">
        <v>99.177555537100261</v>
      </c>
      <c r="AE7" s="26">
        <v>103.18589977106973</v>
      </c>
    </row>
    <row r="8" spans="1:31" x14ac:dyDescent="0.4">
      <c r="A8" s="27" t="s">
        <v>41</v>
      </c>
      <c r="B8" s="25" t="s">
        <v>27</v>
      </c>
      <c r="C8" s="26">
        <v>47.408270138968966</v>
      </c>
      <c r="D8" s="26">
        <v>49.145532337787472</v>
      </c>
      <c r="E8" s="26">
        <v>52.399358620880619</v>
      </c>
      <c r="F8" s="26">
        <v>49.354827319456142</v>
      </c>
      <c r="G8" s="26">
        <v>47.565647408463327</v>
      </c>
      <c r="H8" s="26">
        <v>37.128381650391141</v>
      </c>
      <c r="I8" s="26">
        <v>36.692252802363946</v>
      </c>
      <c r="J8" s="26">
        <v>35.030074549628814</v>
      </c>
      <c r="K8" s="26">
        <v>32.76454658236986</v>
      </c>
      <c r="L8" s="26">
        <v>33.749709846982</v>
      </c>
      <c r="M8" s="26">
        <v>32.445339608628558</v>
      </c>
      <c r="N8" s="26">
        <v>37.009707969346522</v>
      </c>
      <c r="O8" s="26">
        <v>50.027877487900163</v>
      </c>
      <c r="P8" s="26">
        <v>63.845018470840131</v>
      </c>
      <c r="Q8" s="26">
        <v>73.201629893731905</v>
      </c>
      <c r="R8" s="26">
        <v>78.061364287203645</v>
      </c>
      <c r="S8" s="26">
        <v>81.703322186658085</v>
      </c>
      <c r="T8" s="26">
        <v>83.590878813262535</v>
      </c>
      <c r="U8" s="26">
        <v>86.824974664269874</v>
      </c>
      <c r="V8" s="26">
        <v>88.408155041785193</v>
      </c>
      <c r="W8" s="26">
        <v>89.764942278893784</v>
      </c>
      <c r="X8" s="26">
        <v>93.769332023718789</v>
      </c>
      <c r="Y8" s="26">
        <v>97.505798844350565</v>
      </c>
      <c r="Z8" s="26">
        <v>98.717660389749511</v>
      </c>
      <c r="AA8" s="26">
        <v>100</v>
      </c>
      <c r="AB8" s="26">
        <v>100.82536889516447</v>
      </c>
      <c r="AC8" s="26">
        <v>101.31626530207809</v>
      </c>
      <c r="AD8" s="26">
        <v>103.07803423534251</v>
      </c>
      <c r="AE8" s="26">
        <v>104.80152206273749</v>
      </c>
    </row>
    <row r="9" spans="1:31" x14ac:dyDescent="0.4">
      <c r="A9" s="28" t="s">
        <v>42</v>
      </c>
      <c r="B9" s="25" t="s">
        <v>8</v>
      </c>
      <c r="C9" s="26">
        <v>25.451431046409624</v>
      </c>
      <c r="D9" s="26">
        <v>25.357684747417235</v>
      </c>
      <c r="E9" s="26">
        <v>23.481560870030691</v>
      </c>
      <c r="F9" s="26">
        <v>22.622093820730555</v>
      </c>
      <c r="G9" s="26">
        <v>23.592782921522808</v>
      </c>
      <c r="H9" s="26">
        <v>22.256671551620052</v>
      </c>
      <c r="I9" s="26">
        <v>24.086239385227184</v>
      </c>
      <c r="J9" s="26">
        <v>27.914227803965154</v>
      </c>
      <c r="K9" s="26">
        <v>34.339059640966198</v>
      </c>
      <c r="L9" s="26">
        <v>38.394344470384098</v>
      </c>
      <c r="M9" s="26">
        <v>40.672973713010563</v>
      </c>
      <c r="N9" s="26">
        <v>39.936584574725075</v>
      </c>
      <c r="O9" s="26">
        <v>41.857810873156119</v>
      </c>
      <c r="P9" s="26">
        <v>45.375052970783017</v>
      </c>
      <c r="Q9" s="26">
        <v>53.766958684473266</v>
      </c>
      <c r="R9" s="26">
        <v>79.509798816074635</v>
      </c>
      <c r="S9" s="26">
        <v>83.962863185833086</v>
      </c>
      <c r="T9" s="26">
        <v>88.250148299285868</v>
      </c>
      <c r="U9" s="26">
        <v>93.128969786539898</v>
      </c>
      <c r="V9" s="26">
        <v>93.433424067699946</v>
      </c>
      <c r="W9" s="26">
        <v>89.974344979478474</v>
      </c>
      <c r="X9" s="26">
        <v>93.409371618683295</v>
      </c>
      <c r="Y9" s="26">
        <v>97.049823288323239</v>
      </c>
      <c r="Z9" s="26">
        <v>99.326133647152147</v>
      </c>
      <c r="AA9" s="26">
        <v>100</v>
      </c>
      <c r="AB9" s="26">
        <v>99.216457853633528</v>
      </c>
      <c r="AC9" s="26">
        <v>98.481425229151711</v>
      </c>
      <c r="AD9" s="26">
        <v>100.39904488282296</v>
      </c>
      <c r="AE9" s="26">
        <v>101.3996167029414</v>
      </c>
    </row>
    <row r="10" spans="1:31" x14ac:dyDescent="0.4">
      <c r="A10" s="27" t="s">
        <v>43</v>
      </c>
      <c r="B10" s="25" t="s">
        <v>9</v>
      </c>
      <c r="C10" s="26">
        <v>33.026954951487447</v>
      </c>
      <c r="D10" s="26">
        <v>41.253483424702445</v>
      </c>
      <c r="E10" s="26">
        <v>52.213680139317589</v>
      </c>
      <c r="F10" s="26">
        <v>58.361592567248579</v>
      </c>
      <c r="G10" s="26">
        <v>64.555370990707246</v>
      </c>
      <c r="H10" s="26">
        <v>68.090233082365131</v>
      </c>
      <c r="I10" s="26">
        <v>70.875172565346588</v>
      </c>
      <c r="J10" s="26">
        <v>66.007878254709652</v>
      </c>
      <c r="K10" s="26">
        <v>62.212676871366732</v>
      </c>
      <c r="L10" s="26">
        <v>60.24433039997227</v>
      </c>
      <c r="M10" s="26">
        <v>61.835324803564198</v>
      </c>
      <c r="N10" s="26">
        <v>64.30283426439604</v>
      </c>
      <c r="O10" s="26">
        <v>69.504939352081919</v>
      </c>
      <c r="P10" s="26">
        <v>80.545073001310101</v>
      </c>
      <c r="Q10" s="26">
        <v>83.038907456426685</v>
      </c>
      <c r="R10" s="26">
        <v>81.218151242204087</v>
      </c>
      <c r="S10" s="26">
        <v>84.434602576023053</v>
      </c>
      <c r="T10" s="26">
        <v>86.963659284793479</v>
      </c>
      <c r="U10" s="26">
        <v>91.224687998747413</v>
      </c>
      <c r="V10" s="26">
        <v>92.0851055152974</v>
      </c>
      <c r="W10" s="26">
        <v>94.215809190557948</v>
      </c>
      <c r="X10" s="26">
        <v>97.243137421859032</v>
      </c>
      <c r="Y10" s="26">
        <v>98.51218207692088</v>
      </c>
      <c r="Z10" s="26">
        <v>99.223287092777539</v>
      </c>
      <c r="AA10" s="26">
        <v>99.999999999999986</v>
      </c>
      <c r="AB10" s="26">
        <v>100.61697862323476</v>
      </c>
      <c r="AC10" s="26">
        <v>100.2932806259908</v>
      </c>
      <c r="AD10" s="26">
        <v>101.64454880052335</v>
      </c>
      <c r="AE10" s="26">
        <v>103.22218799021496</v>
      </c>
    </row>
    <row r="11" spans="1:31" x14ac:dyDescent="0.4">
      <c r="A11" s="29" t="s">
        <v>44</v>
      </c>
      <c r="B11" s="29" t="s">
        <v>10</v>
      </c>
      <c r="C11" s="3">
        <v>58.721226043136973</v>
      </c>
      <c r="D11" s="3">
        <v>61.854107953455618</v>
      </c>
      <c r="E11" s="3">
        <v>67.018861398588925</v>
      </c>
      <c r="F11" s="3">
        <v>68.95826293808139</v>
      </c>
      <c r="G11" s="3">
        <v>72.122513697102619</v>
      </c>
      <c r="H11" s="3">
        <v>70.081158752833275</v>
      </c>
      <c r="I11" s="3">
        <v>74.110225579949471</v>
      </c>
      <c r="J11" s="3">
        <v>72.957097775030391</v>
      </c>
      <c r="K11" s="3">
        <v>72.148133565720883</v>
      </c>
      <c r="L11" s="3">
        <v>73.499572200568622</v>
      </c>
      <c r="M11" s="3">
        <v>76.48789070595339</v>
      </c>
      <c r="N11" s="3">
        <v>78.296398789989979</v>
      </c>
      <c r="O11" s="3">
        <v>77.256799133469684</v>
      </c>
      <c r="P11" s="3">
        <v>80.236431289887605</v>
      </c>
      <c r="Q11" s="3">
        <v>78.973343873070348</v>
      </c>
      <c r="R11" s="3">
        <v>75.981212127740065</v>
      </c>
      <c r="S11" s="3">
        <v>79.737120944178116</v>
      </c>
      <c r="T11" s="3">
        <v>83.862097244001404</v>
      </c>
      <c r="U11" s="3">
        <v>86.525615263105735</v>
      </c>
      <c r="V11" s="3">
        <v>90.70024151939927</v>
      </c>
      <c r="W11" s="3">
        <v>91.668165224694619</v>
      </c>
      <c r="X11" s="3">
        <v>92.870012180929322</v>
      </c>
      <c r="Y11" s="3">
        <v>95.951338881759824</v>
      </c>
      <c r="Z11" s="3">
        <v>98.262478918691826</v>
      </c>
      <c r="AA11" s="3">
        <v>100</v>
      </c>
      <c r="AB11" s="3">
        <v>99.075438353810469</v>
      </c>
      <c r="AC11" s="3">
        <v>100.33522234091407</v>
      </c>
      <c r="AD11" s="3">
        <v>102.45353485741597</v>
      </c>
      <c r="AE11" s="3">
        <v>104.39706951270466</v>
      </c>
    </row>
    <row r="12" spans="1:31" x14ac:dyDescent="0.4">
      <c r="A12" s="11"/>
      <c r="B12" s="12"/>
    </row>
    <row r="13" spans="1:31" x14ac:dyDescent="0.4">
      <c r="A13" s="11"/>
      <c r="B13" s="12"/>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row>
    <row r="14" spans="1:31" x14ac:dyDescent="0.4">
      <c r="A14" s="11"/>
      <c r="B14" s="12"/>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row>
    <row r="15" spans="1:31" x14ac:dyDescent="0.4">
      <c r="A15" s="11"/>
      <c r="B15" s="12"/>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row>
    <row r="16" spans="1:31" x14ac:dyDescent="0.4">
      <c r="A16" s="11"/>
      <c r="B16" s="12"/>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row>
    <row r="17" spans="1:31" x14ac:dyDescent="0.4">
      <c r="A17" s="11"/>
      <c r="B17" s="12"/>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row>
    <row r="18" spans="1:31" x14ac:dyDescent="0.4">
      <c r="A18" s="11"/>
      <c r="B18" s="12"/>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row>
    <row r="19" spans="1:31" x14ac:dyDescent="0.4">
      <c r="A19" s="11"/>
      <c r="B19" s="12"/>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row>
    <row r="20" spans="1:31" x14ac:dyDescent="0.4">
      <c r="A20" s="11"/>
      <c r="B20" s="12"/>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1" spans="1:31" x14ac:dyDescent="0.4">
      <c r="A21" s="11"/>
      <c r="B21" s="12"/>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row>
    <row r="22" spans="1:31" x14ac:dyDescent="0.4">
      <c r="A22" s="11"/>
      <c r="B22" s="12"/>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row>
    <row r="23" spans="1:31" x14ac:dyDescent="0.4">
      <c r="A23" s="11"/>
      <c r="B23" s="12"/>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row>
    <row r="24" spans="1:31" x14ac:dyDescent="0.4">
      <c r="A24" s="11"/>
      <c r="B24" s="12"/>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row>
    <row r="25" spans="1:31" x14ac:dyDescent="0.4">
      <c r="A25" s="11"/>
      <c r="B25" s="12"/>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row>
    <row r="26" spans="1:31" x14ac:dyDescent="0.4">
      <c r="A26" s="11"/>
      <c r="B26" s="12"/>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row>
    <row r="27" spans="1:31" x14ac:dyDescent="0.4">
      <c r="A27" s="11"/>
      <c r="B27" s="12"/>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row>
    <row r="28" spans="1:31" x14ac:dyDescent="0.4">
      <c r="A28" s="11"/>
      <c r="B28" s="12"/>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31" x14ac:dyDescent="0.4">
      <c r="A29" s="11"/>
      <c r="B29" s="12"/>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31" x14ac:dyDescent="0.4">
      <c r="A30" s="11"/>
      <c r="B30" s="12"/>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1:31" x14ac:dyDescent="0.4">
      <c r="A31" s="11"/>
      <c r="B31" s="12"/>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spans="1:31" x14ac:dyDescent="0.4">
      <c r="A32" s="11"/>
      <c r="B32" s="12"/>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row r="33" spans="1:31" x14ac:dyDescent="0.4">
      <c r="A33" s="11"/>
      <c r="B33" s="12"/>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row>
    <row r="34" spans="1:31" x14ac:dyDescent="0.4">
      <c r="A34" s="11"/>
      <c r="B34" s="12"/>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31" x14ac:dyDescent="0.4">
      <c r="A35" s="11"/>
      <c r="B35" s="12"/>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31" x14ac:dyDescent="0.4">
      <c r="A36" s="11"/>
      <c r="B36" s="12"/>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1:31" x14ac:dyDescent="0.4">
      <c r="A37" s="11"/>
      <c r="B37" s="12"/>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row>
    <row r="38" spans="1:31" x14ac:dyDescent="0.4">
      <c r="A38" s="11"/>
      <c r="B38" s="12"/>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row>
    <row r="39" spans="1:31" x14ac:dyDescent="0.4">
      <c r="A39" s="11"/>
      <c r="B39" s="12"/>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row>
    <row r="40" spans="1:31" x14ac:dyDescent="0.4">
      <c r="A40" s="11"/>
      <c r="B40" s="12"/>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row>
    <row r="41" spans="1:31" x14ac:dyDescent="0.4">
      <c r="A41" s="11"/>
      <c r="B41" s="12"/>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row r="42" spans="1:31" x14ac:dyDescent="0.4">
      <c r="A42" s="11"/>
      <c r="B42" s="1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row>
    <row r="43" spans="1:31" x14ac:dyDescent="0.4">
      <c r="A43" s="11"/>
      <c r="B43" s="12"/>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row>
    <row r="44" spans="1:31" x14ac:dyDescent="0.4">
      <c r="A44" s="11"/>
      <c r="B44" s="12"/>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row>
    <row r="45" spans="1:31" x14ac:dyDescent="0.4">
      <c r="A45" s="11"/>
      <c r="B45" s="12"/>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row>
    <row r="46" spans="1:31" x14ac:dyDescent="0.4">
      <c r="A46" s="11"/>
      <c r="B46" s="12"/>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31" x14ac:dyDescent="0.4">
      <c r="A47" s="11"/>
      <c r="B47" s="12"/>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31" x14ac:dyDescent="0.4">
      <c r="A48" s="11"/>
      <c r="B48" s="12"/>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1:31" x14ac:dyDescent="0.4">
      <c r="A49" s="11"/>
      <c r="B49" s="12"/>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1:31" x14ac:dyDescent="0.4">
      <c r="A50" s="11"/>
      <c r="B50" s="12"/>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1:31" x14ac:dyDescent="0.4">
      <c r="A51" s="11"/>
      <c r="B51" s="12"/>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1:31" x14ac:dyDescent="0.4">
      <c r="A52" s="11"/>
      <c r="B52" s="12"/>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1:31" x14ac:dyDescent="0.4">
      <c r="A53" s="11"/>
      <c r="B53" s="12"/>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1:31" x14ac:dyDescent="0.4">
      <c r="A54" s="11"/>
      <c r="B54" s="12"/>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1:31" x14ac:dyDescent="0.4">
      <c r="A55" s="11"/>
      <c r="B55" s="12"/>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1:31" x14ac:dyDescent="0.4">
      <c r="A56" s="11"/>
      <c r="B56" s="12"/>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1:31" x14ac:dyDescent="0.4">
      <c r="A57" s="11"/>
      <c r="B57" s="1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1:31" x14ac:dyDescent="0.4">
      <c r="A58" s="11"/>
      <c r="B58" s="12"/>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1:31" x14ac:dyDescent="0.4">
      <c r="A59" s="11"/>
      <c r="B59" s="12"/>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1:31" x14ac:dyDescent="0.4">
      <c r="A60" s="11"/>
      <c r="B60" s="12"/>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1:31" x14ac:dyDescent="0.4">
      <c r="A61" s="11"/>
      <c r="B61" s="12"/>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1:31" x14ac:dyDescent="0.4">
      <c r="A62" s="11"/>
      <c r="B62" s="12"/>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1:31" x14ac:dyDescent="0.4">
      <c r="A63" s="11"/>
      <c r="B63" s="12"/>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1:31" x14ac:dyDescent="0.4">
      <c r="A64" s="11"/>
      <c r="B64" s="12"/>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1:31" x14ac:dyDescent="0.4">
      <c r="A65" s="11"/>
      <c r="B65" s="1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1:31" x14ac:dyDescent="0.4">
      <c r="A66" s="11"/>
      <c r="B66" s="1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1:31" x14ac:dyDescent="0.4">
      <c r="A67" s="11"/>
      <c r="B67" s="1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1:31" x14ac:dyDescent="0.4">
      <c r="A68" s="11"/>
      <c r="B68" s="1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1:31" x14ac:dyDescent="0.4">
      <c r="A69" s="11"/>
      <c r="B69" s="1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1:31" x14ac:dyDescent="0.4">
      <c r="A70" s="11"/>
      <c r="B70" s="1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1:31" x14ac:dyDescent="0.4">
      <c r="A71" s="11"/>
      <c r="B71" s="1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1:31" x14ac:dyDescent="0.4">
      <c r="A72" s="11"/>
      <c r="B72" s="1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1:31" x14ac:dyDescent="0.4">
      <c r="A73" s="11"/>
      <c r="B73" s="1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1:31" x14ac:dyDescent="0.4">
      <c r="A74" s="11"/>
      <c r="B74" s="1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1:31" x14ac:dyDescent="0.4">
      <c r="A75" s="11"/>
      <c r="B75" s="1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1:31" x14ac:dyDescent="0.4">
      <c r="A76" s="11"/>
      <c r="B76" s="1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1:31" x14ac:dyDescent="0.4">
      <c r="A77" s="11"/>
      <c r="B77" s="1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1:31" x14ac:dyDescent="0.4">
      <c r="A78" s="11"/>
      <c r="B78" s="12"/>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1:31" x14ac:dyDescent="0.4">
      <c r="A79" s="11"/>
      <c r="B79" s="12"/>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1:31" x14ac:dyDescent="0.4">
      <c r="A80" s="11"/>
      <c r="B80" s="12"/>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1:31" x14ac:dyDescent="0.4">
      <c r="A81" s="11"/>
      <c r="B81" s="12"/>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1:31" x14ac:dyDescent="0.4">
      <c r="A82" s="11"/>
      <c r="B82" s="12"/>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1:31" x14ac:dyDescent="0.4">
      <c r="A83" s="11"/>
      <c r="B83" s="12"/>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1:31" x14ac:dyDescent="0.4">
      <c r="A84" s="11"/>
      <c r="B84" s="12"/>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1:31" x14ac:dyDescent="0.4">
      <c r="A85" s="11"/>
      <c r="B85" s="12"/>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1:31" x14ac:dyDescent="0.4">
      <c r="A86" s="11"/>
      <c r="B86" s="12"/>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1:31" x14ac:dyDescent="0.4">
      <c r="A87" s="11"/>
      <c r="B87" s="12"/>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1:31" x14ac:dyDescent="0.4">
      <c r="A88" s="11"/>
      <c r="B88" s="12"/>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1:31" x14ac:dyDescent="0.4">
      <c r="A89" s="11"/>
      <c r="B89" s="12"/>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1:31" x14ac:dyDescent="0.4">
      <c r="A90" s="11"/>
      <c r="B90" s="12"/>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1:31" x14ac:dyDescent="0.4">
      <c r="A91" s="11"/>
      <c r="B91" s="12"/>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1:31" x14ac:dyDescent="0.4">
      <c r="A92" s="11"/>
      <c r="B92" s="12"/>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1:31" x14ac:dyDescent="0.4">
      <c r="A93" s="11"/>
      <c r="B93" s="12"/>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1:31" x14ac:dyDescent="0.4">
      <c r="A94" s="11"/>
      <c r="B94" s="12"/>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1:31" x14ac:dyDescent="0.4">
      <c r="A95" s="11"/>
      <c r="B95" s="12"/>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1:31" x14ac:dyDescent="0.4">
      <c r="A96" s="11"/>
      <c r="B96" s="12"/>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1:31" x14ac:dyDescent="0.4">
      <c r="A97" s="11"/>
      <c r="B97" s="12"/>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1:31" x14ac:dyDescent="0.4">
      <c r="A98" s="11"/>
      <c r="B98" s="12"/>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1:31" x14ac:dyDescent="0.4">
      <c r="A99" s="11"/>
      <c r="B99" s="12"/>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1:31" x14ac:dyDescent="0.4">
      <c r="A100" s="11"/>
      <c r="B100" s="12"/>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1:31" x14ac:dyDescent="0.4">
      <c r="A101" s="11"/>
      <c r="B101" s="12"/>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E100"/>
  <sheetViews>
    <sheetView zoomScale="85" zoomScaleNormal="85" workbookViewId="0">
      <pane xSplit="2" ySplit="1" topLeftCell="C2" activePane="bottomRight" state="frozen"/>
      <selection activeCell="AE13" sqref="AE13"/>
      <selection pane="topRight" activeCell="AE13" sqref="AE13"/>
      <selection pane="bottomLeft" activeCell="AE13" sqref="AE13"/>
      <selection pane="bottomRight" activeCell="T41" sqref="T41"/>
    </sheetView>
  </sheetViews>
  <sheetFormatPr baseColWidth="10" defaultColWidth="9.15234375" defaultRowHeight="14.6" x14ac:dyDescent="0.4"/>
  <cols>
    <col min="1" max="1" width="25" style="4" customWidth="1"/>
    <col min="2" max="2" width="11.69140625" style="4" customWidth="1"/>
    <col min="3" max="16384" width="9.15234375" style="4"/>
  </cols>
  <sheetData>
    <row r="1" spans="1:31" x14ac:dyDescent="0.4">
      <c r="A1" t="s">
        <v>0</v>
      </c>
      <c r="B1" t="s">
        <v>1</v>
      </c>
      <c r="C1">
        <v>1990</v>
      </c>
      <c r="D1">
        <v>1991</v>
      </c>
      <c r="E1">
        <v>1992</v>
      </c>
      <c r="F1">
        <v>1993</v>
      </c>
      <c r="G1">
        <v>1994</v>
      </c>
      <c r="H1">
        <v>1995</v>
      </c>
      <c r="I1">
        <v>1996</v>
      </c>
      <c r="J1">
        <v>1997</v>
      </c>
      <c r="K1">
        <v>1998</v>
      </c>
      <c r="L1">
        <v>1999</v>
      </c>
      <c r="M1">
        <v>2000</v>
      </c>
      <c r="N1">
        <v>2001</v>
      </c>
      <c r="O1">
        <v>2002</v>
      </c>
      <c r="P1">
        <v>2003</v>
      </c>
      <c r="Q1">
        <v>2004</v>
      </c>
      <c r="R1">
        <v>2005</v>
      </c>
      <c r="S1">
        <v>2006</v>
      </c>
      <c r="T1">
        <v>2007</v>
      </c>
      <c r="U1">
        <v>2008</v>
      </c>
      <c r="V1">
        <v>2009</v>
      </c>
      <c r="W1">
        <v>2010</v>
      </c>
      <c r="X1">
        <v>2011</v>
      </c>
      <c r="Y1">
        <v>2012</v>
      </c>
      <c r="Z1">
        <v>2013</v>
      </c>
      <c r="AA1">
        <v>2014</v>
      </c>
      <c r="AB1">
        <v>2015</v>
      </c>
      <c r="AC1">
        <v>2016</v>
      </c>
      <c r="AD1">
        <v>2017</v>
      </c>
      <c r="AE1">
        <v>2018</v>
      </c>
    </row>
    <row r="2" spans="1:31" x14ac:dyDescent="0.4">
      <c r="A2" s="24" t="s">
        <v>37</v>
      </c>
      <c r="B2" s="25" t="s">
        <v>2</v>
      </c>
      <c r="C2" s="26">
        <v>37.107626652578901</v>
      </c>
      <c r="D2" s="26">
        <v>39.654209589744831</v>
      </c>
      <c r="E2" s="26">
        <v>41.5003943696913</v>
      </c>
      <c r="F2" s="26">
        <v>45.677487917523827</v>
      </c>
      <c r="G2" s="26">
        <v>50.30355683319592</v>
      </c>
      <c r="H2" s="26">
        <v>55.290362684857477</v>
      </c>
      <c r="I2" s="26">
        <v>59.179825856809053</v>
      </c>
      <c r="J2" s="26">
        <v>61.763006409494793</v>
      </c>
      <c r="K2" s="26">
        <v>64.459143508513279</v>
      </c>
      <c r="L2" s="26">
        <v>65.189144081870012</v>
      </c>
      <c r="M2" s="26">
        <v>67.282533282567897</v>
      </c>
      <c r="N2" s="26">
        <v>69.22728813222075</v>
      </c>
      <c r="O2" s="26">
        <v>70.331301122793221</v>
      </c>
      <c r="P2" s="26">
        <v>71.983981532585005</v>
      </c>
      <c r="Q2" s="26">
        <v>74.158108281338471</v>
      </c>
      <c r="R2" s="26">
        <v>76.852325109149561</v>
      </c>
      <c r="S2" s="26">
        <v>80.095079503196615</v>
      </c>
      <c r="T2" s="26">
        <v>83.905261573028554</v>
      </c>
      <c r="U2" s="26">
        <v>88.234929324524273</v>
      </c>
      <c r="V2" s="26">
        <v>89.385773163643506</v>
      </c>
      <c r="W2" s="26">
        <v>90.956835002732348</v>
      </c>
      <c r="X2" s="26">
        <v>95.68126870460857</v>
      </c>
      <c r="Y2" s="26">
        <v>97.817187574536661</v>
      </c>
      <c r="Z2" s="26">
        <v>98.754994820659363</v>
      </c>
      <c r="AA2" s="26">
        <v>100</v>
      </c>
      <c r="AB2" s="26">
        <v>101.08005598807222</v>
      </c>
      <c r="AC2" s="26">
        <v>101.52061340802805</v>
      </c>
      <c r="AD2" s="26">
        <v>102.50333547696606</v>
      </c>
      <c r="AE2" s="26">
        <v>103.86688505434758</v>
      </c>
    </row>
    <row r="3" spans="1:31" x14ac:dyDescent="0.4">
      <c r="A3" s="27" t="s">
        <v>38</v>
      </c>
      <c r="B3" s="25" t="s">
        <v>3</v>
      </c>
      <c r="C3" s="26">
        <v>41.134957527580376</v>
      </c>
      <c r="D3" s="26">
        <v>45.680235072800855</v>
      </c>
      <c r="E3" s="26">
        <v>39.388036353576076</v>
      </c>
      <c r="F3" s="26">
        <v>46.254960571766787</v>
      </c>
      <c r="G3" s="26">
        <v>55.413491501001275</v>
      </c>
      <c r="H3" s="26">
        <v>59.423126691666702</v>
      </c>
      <c r="I3" s="26">
        <v>61.833642702107362</v>
      </c>
      <c r="J3" s="26">
        <v>68.819346288391742</v>
      </c>
      <c r="K3" s="26">
        <v>67.073864307588835</v>
      </c>
      <c r="L3" s="26">
        <v>56.251900164752286</v>
      </c>
      <c r="M3" s="26">
        <v>57.17877115162041</v>
      </c>
      <c r="N3" s="26">
        <v>59.429021256201885</v>
      </c>
      <c r="O3" s="26">
        <v>55.424787479918166</v>
      </c>
      <c r="P3" s="26">
        <v>56.303207542120624</v>
      </c>
      <c r="Q3" s="26">
        <v>61.429321512022398</v>
      </c>
      <c r="R3" s="26">
        <v>69.984058975279567</v>
      </c>
      <c r="S3" s="26">
        <v>72.617166034350703</v>
      </c>
      <c r="T3" s="26">
        <v>83.374362096439</v>
      </c>
      <c r="U3" s="26">
        <v>89.543959613743567</v>
      </c>
      <c r="V3" s="26">
        <v>87.051108715655417</v>
      </c>
      <c r="W3" s="26">
        <v>90.963642684543217</v>
      </c>
      <c r="X3" s="26">
        <v>109.58339203925232</v>
      </c>
      <c r="Y3" s="26">
        <v>98.386383473542878</v>
      </c>
      <c r="Z3" s="26">
        <v>93.939252363129498</v>
      </c>
      <c r="AA3" s="26">
        <v>99.999999999999972</v>
      </c>
      <c r="AB3" s="26">
        <v>103.47307927868019</v>
      </c>
      <c r="AC3" s="26">
        <v>102.16842698372407</v>
      </c>
      <c r="AD3" s="26">
        <v>98.600136350292971</v>
      </c>
      <c r="AE3" s="26">
        <v>100.49355756898166</v>
      </c>
    </row>
    <row r="4" spans="1:31" x14ac:dyDescent="0.4">
      <c r="A4" s="28" t="s">
        <v>39</v>
      </c>
      <c r="B4" s="25" t="s">
        <v>4</v>
      </c>
      <c r="C4" s="26">
        <v>31.588593770939966</v>
      </c>
      <c r="D4" s="26">
        <v>33.083244787196307</v>
      </c>
      <c r="E4" s="26">
        <v>35.742483341017042</v>
      </c>
      <c r="F4" s="26">
        <v>38.726720334093287</v>
      </c>
      <c r="G4" s="26">
        <v>42.345043572808585</v>
      </c>
      <c r="H4" s="26">
        <v>47.744541095264623</v>
      </c>
      <c r="I4" s="26">
        <v>52.707392100316255</v>
      </c>
      <c r="J4" s="26">
        <v>54.554788073544714</v>
      </c>
      <c r="K4" s="26">
        <v>48.256193388406537</v>
      </c>
      <c r="L4" s="26">
        <v>54.203797976206936</v>
      </c>
      <c r="M4" s="26">
        <v>56.069941239470687</v>
      </c>
      <c r="N4" s="26">
        <v>54.209951732728612</v>
      </c>
      <c r="O4" s="26">
        <v>57.710791704985631</v>
      </c>
      <c r="P4" s="26">
        <v>60.208006447446913</v>
      </c>
      <c r="Q4" s="26">
        <v>58.715249587041143</v>
      </c>
      <c r="R4" s="26">
        <v>59.213902241588713</v>
      </c>
      <c r="S4" s="26">
        <v>72.687822895830635</v>
      </c>
      <c r="T4" s="26">
        <v>78.618778950513686</v>
      </c>
      <c r="U4" s="26">
        <v>82.421109387177339</v>
      </c>
      <c r="V4" s="26">
        <v>84.747549308774197</v>
      </c>
      <c r="W4" s="26">
        <v>86.166530745522294</v>
      </c>
      <c r="X4" s="26">
        <v>89.462045520595069</v>
      </c>
      <c r="Y4" s="26">
        <v>92.541530374957787</v>
      </c>
      <c r="Z4" s="26">
        <v>92.055917802725133</v>
      </c>
      <c r="AA4" s="26">
        <v>100.00000000000003</v>
      </c>
      <c r="AB4" s="26">
        <v>100.99999999999997</v>
      </c>
      <c r="AC4" s="26">
        <v>111.49105993734425</v>
      </c>
      <c r="AD4" s="26">
        <v>114.82121796354836</v>
      </c>
      <c r="AE4" s="26">
        <v>115.46190961723471</v>
      </c>
    </row>
    <row r="5" spans="1:31" x14ac:dyDescent="0.4">
      <c r="A5" s="29" t="s">
        <v>40</v>
      </c>
      <c r="B5" s="25" t="s">
        <v>5</v>
      </c>
      <c r="C5" s="26">
        <v>42.483422983563223</v>
      </c>
      <c r="D5" s="26">
        <v>45.14320155352361</v>
      </c>
      <c r="E5" s="26">
        <v>49.689360150307543</v>
      </c>
      <c r="F5" s="26">
        <v>55.382910409205763</v>
      </c>
      <c r="G5" s="26">
        <v>58.67693607292798</v>
      </c>
      <c r="H5" s="26">
        <v>62.809924239772307</v>
      </c>
      <c r="I5" s="26">
        <v>66.097671020998376</v>
      </c>
      <c r="J5" s="26">
        <v>65.991975167233193</v>
      </c>
      <c r="K5" s="26">
        <v>67.953222164371709</v>
      </c>
      <c r="L5" s="26">
        <v>71.83529287434483</v>
      </c>
      <c r="M5" s="26">
        <v>74.251448624134639</v>
      </c>
      <c r="N5" s="26">
        <v>75.139574962059768</v>
      </c>
      <c r="O5" s="26">
        <v>75.682066172423461</v>
      </c>
      <c r="P5" s="26">
        <v>75.88199948197429</v>
      </c>
      <c r="Q5" s="26">
        <v>77.485969026045908</v>
      </c>
      <c r="R5" s="26">
        <v>79.493066176663589</v>
      </c>
      <c r="S5" s="26">
        <v>82.712946637295161</v>
      </c>
      <c r="T5" s="26">
        <v>85.473692469171993</v>
      </c>
      <c r="U5" s="26">
        <v>89.105572800539605</v>
      </c>
      <c r="V5" s="26">
        <v>87.263187720912498</v>
      </c>
      <c r="W5" s="26">
        <v>89.563867516722979</v>
      </c>
      <c r="X5" s="26">
        <v>95.157364544253724</v>
      </c>
      <c r="Y5" s="26">
        <v>98.399410943793924</v>
      </c>
      <c r="Z5" s="26">
        <v>99.171034967059938</v>
      </c>
      <c r="AA5" s="26">
        <v>100</v>
      </c>
      <c r="AB5" s="26">
        <v>102.62206885448603</v>
      </c>
      <c r="AC5" s="26">
        <v>103.90070906558822</v>
      </c>
      <c r="AD5" s="26">
        <v>104.62815569759873</v>
      </c>
      <c r="AE5" s="26">
        <v>105.79972911098517</v>
      </c>
    </row>
    <row r="6" spans="1:31" x14ac:dyDescent="0.4">
      <c r="A6" s="28" t="s">
        <v>25</v>
      </c>
      <c r="B6" s="25" t="s">
        <v>6</v>
      </c>
      <c r="C6" s="26">
        <v>7.4999111602986339</v>
      </c>
      <c r="D6" s="26">
        <v>18.749343772176065</v>
      </c>
      <c r="E6" s="26">
        <v>28.387107071521093</v>
      </c>
      <c r="F6" s="26">
        <v>28.959359391494694</v>
      </c>
      <c r="G6" s="26">
        <v>32.296748055952982</v>
      </c>
      <c r="H6" s="26">
        <v>44.313221587221214</v>
      </c>
      <c r="I6" s="26">
        <v>44.789890158989728</v>
      </c>
      <c r="J6" s="26">
        <v>46.86297554289871</v>
      </c>
      <c r="K6" s="26">
        <v>56.229694691380082</v>
      </c>
      <c r="L6" s="26">
        <v>57.409403364052956</v>
      </c>
      <c r="M6" s="26">
        <v>57.491204857953349</v>
      </c>
      <c r="N6" s="26">
        <v>55.598140317431486</v>
      </c>
      <c r="O6" s="26">
        <v>58.578226243578598</v>
      </c>
      <c r="P6" s="26">
        <v>66.87023181336393</v>
      </c>
      <c r="Q6" s="26">
        <v>62.41210626186232</v>
      </c>
      <c r="R6" s="26">
        <v>55.632549085054471</v>
      </c>
      <c r="S6" s="26">
        <v>59.362398234268241</v>
      </c>
      <c r="T6" s="26">
        <v>63.40504399652238</v>
      </c>
      <c r="U6" s="26">
        <v>64.379392806492646</v>
      </c>
      <c r="V6" s="26">
        <v>75.805991998242078</v>
      </c>
      <c r="W6" s="26">
        <v>82.22764248152113</v>
      </c>
      <c r="X6" s="26">
        <v>92.765553514918295</v>
      </c>
      <c r="Y6" s="26">
        <v>105.72684952142892</v>
      </c>
      <c r="Z6" s="26">
        <v>103.83368318163484</v>
      </c>
      <c r="AA6" s="26">
        <v>100</v>
      </c>
      <c r="AB6" s="26">
        <v>86.832038256066809</v>
      </c>
      <c r="AC6" s="26">
        <v>81.168086041878468</v>
      </c>
      <c r="AD6" s="26">
        <v>91.136570115576276</v>
      </c>
      <c r="AE6" s="26">
        <v>98.543481104936333</v>
      </c>
    </row>
    <row r="7" spans="1:31" x14ac:dyDescent="0.4">
      <c r="A7" s="30" t="s">
        <v>26</v>
      </c>
      <c r="B7" s="25" t="s">
        <v>7</v>
      </c>
      <c r="C7" s="26">
        <v>31.730455626652255</v>
      </c>
      <c r="D7" s="26">
        <v>31.738339781008051</v>
      </c>
      <c r="E7" s="26">
        <v>42.572442880678267</v>
      </c>
      <c r="F7" s="26">
        <v>47.505097215689403</v>
      </c>
      <c r="G7" s="26">
        <v>52.500412112732221</v>
      </c>
      <c r="H7" s="26">
        <v>55.067563674277686</v>
      </c>
      <c r="I7" s="26">
        <v>57.158487106801878</v>
      </c>
      <c r="J7" s="26">
        <v>57.451444992184641</v>
      </c>
      <c r="K7" s="26">
        <v>59.615727238577364</v>
      </c>
      <c r="L7" s="26">
        <v>60.717128072578021</v>
      </c>
      <c r="M7" s="26">
        <v>67.417671008572228</v>
      </c>
      <c r="N7" s="26">
        <v>69.518960671502057</v>
      </c>
      <c r="O7" s="26">
        <v>69.393884614185907</v>
      </c>
      <c r="P7" s="26">
        <v>68.926467374562222</v>
      </c>
      <c r="Q7" s="26">
        <v>71.207138536256736</v>
      </c>
      <c r="R7" s="26">
        <v>74.767158984214376</v>
      </c>
      <c r="S7" s="26">
        <v>76.541550404167708</v>
      </c>
      <c r="T7" s="26">
        <v>80.218325079801417</v>
      </c>
      <c r="U7" s="26">
        <v>91.900153298785028</v>
      </c>
      <c r="V7" s="26">
        <v>89.019016460945508</v>
      </c>
      <c r="W7" s="26">
        <v>89.86832645049428</v>
      </c>
      <c r="X7" s="26">
        <v>95.166212425791954</v>
      </c>
      <c r="Y7" s="26">
        <v>97.171212577115284</v>
      </c>
      <c r="Z7" s="26">
        <v>97.561058417926631</v>
      </c>
      <c r="AA7" s="26">
        <v>100</v>
      </c>
      <c r="AB7" s="26">
        <v>98.870625221748199</v>
      </c>
      <c r="AC7" s="26">
        <v>99.040093291996428</v>
      </c>
      <c r="AD7" s="26">
        <v>100.297607161084</v>
      </c>
      <c r="AE7" s="26">
        <v>102.2653295155622</v>
      </c>
    </row>
    <row r="8" spans="1:31" x14ac:dyDescent="0.4">
      <c r="A8" s="27" t="s">
        <v>41</v>
      </c>
      <c r="B8" s="25" t="s">
        <v>27</v>
      </c>
      <c r="C8" s="26">
        <v>39.559557896871162</v>
      </c>
      <c r="D8" s="26">
        <v>42.434320272152313</v>
      </c>
      <c r="E8" s="26">
        <v>42.863768559712476</v>
      </c>
      <c r="F8" s="26">
        <v>46.488532666525956</v>
      </c>
      <c r="G8" s="26">
        <v>51.385704431911265</v>
      </c>
      <c r="H8" s="26">
        <v>57.579688569714492</v>
      </c>
      <c r="I8" s="26">
        <v>61.281396602291039</v>
      </c>
      <c r="J8" s="26">
        <v>63.570510108382173</v>
      </c>
      <c r="K8" s="26">
        <v>64.697605360972418</v>
      </c>
      <c r="L8" s="26">
        <v>64.808879729326335</v>
      </c>
      <c r="M8" s="26">
        <v>67.195471863159597</v>
      </c>
      <c r="N8" s="26">
        <v>68.950404570388585</v>
      </c>
      <c r="O8" s="26">
        <v>69.965002774539769</v>
      </c>
      <c r="P8" s="26">
        <v>72.648203264950979</v>
      </c>
      <c r="Q8" s="26">
        <v>75.876683659664195</v>
      </c>
      <c r="R8" s="26">
        <v>77.552503598180095</v>
      </c>
      <c r="S8" s="26">
        <v>80.916529032237705</v>
      </c>
      <c r="T8" s="26">
        <v>83.840689578904943</v>
      </c>
      <c r="U8" s="26">
        <v>88.614247372213455</v>
      </c>
      <c r="V8" s="26">
        <v>89.710148197190634</v>
      </c>
      <c r="W8" s="26">
        <v>91.061992272169505</v>
      </c>
      <c r="X8" s="26">
        <v>95.227806359580441</v>
      </c>
      <c r="Y8" s="26">
        <v>97.763677196757158</v>
      </c>
      <c r="Z8" s="26">
        <v>98.791305276961722</v>
      </c>
      <c r="AA8" s="26">
        <v>100</v>
      </c>
      <c r="AB8" s="26">
        <v>101.44398255458347</v>
      </c>
      <c r="AC8" s="26">
        <v>102.73249170097461</v>
      </c>
      <c r="AD8" s="26">
        <v>103.69821421881586</v>
      </c>
      <c r="AE8" s="26">
        <v>104.43580937922306</v>
      </c>
    </row>
    <row r="9" spans="1:31" x14ac:dyDescent="0.4">
      <c r="A9" s="28" t="s">
        <v>42</v>
      </c>
      <c r="B9" s="25" t="s">
        <v>8</v>
      </c>
      <c r="C9" s="26">
        <v>39.131623793221998</v>
      </c>
      <c r="D9" s="26">
        <v>37.46835290572826</v>
      </c>
      <c r="E9" s="26">
        <v>44.272264827867019</v>
      </c>
      <c r="F9" s="26">
        <v>47.384089849205786</v>
      </c>
      <c r="G9" s="26">
        <v>50.339039940655574</v>
      </c>
      <c r="H9" s="26">
        <v>57.261684450651828</v>
      </c>
      <c r="I9" s="26">
        <v>63.354119507146834</v>
      </c>
      <c r="J9" s="26">
        <v>64.898044115137793</v>
      </c>
      <c r="K9" s="26">
        <v>68.889393137190908</v>
      </c>
      <c r="L9" s="26">
        <v>69.052134429784559</v>
      </c>
      <c r="M9" s="26">
        <v>70.528793862824926</v>
      </c>
      <c r="N9" s="26">
        <v>73.487092878921175</v>
      </c>
      <c r="O9" s="26">
        <v>74.514356726155754</v>
      </c>
      <c r="P9" s="26">
        <v>75.609236848480236</v>
      </c>
      <c r="Q9" s="26">
        <v>77.98281144673976</v>
      </c>
      <c r="R9" s="26">
        <v>80.626467586435609</v>
      </c>
      <c r="S9" s="26">
        <v>84.335465633623542</v>
      </c>
      <c r="T9" s="26">
        <v>88.681119073382987</v>
      </c>
      <c r="U9" s="26">
        <v>93.307028779468652</v>
      </c>
      <c r="V9" s="26">
        <v>93.574349923729571</v>
      </c>
      <c r="W9" s="26">
        <v>89.433414016219103</v>
      </c>
      <c r="X9" s="26">
        <v>92.622870856527754</v>
      </c>
      <c r="Y9" s="26">
        <v>96.755197150740671</v>
      </c>
      <c r="Z9" s="26">
        <v>99.419615419836134</v>
      </c>
      <c r="AA9" s="26">
        <v>100</v>
      </c>
      <c r="AB9" s="26">
        <v>99.108041533052159</v>
      </c>
      <c r="AC9" s="26">
        <v>98.36947094716021</v>
      </c>
      <c r="AD9" s="26">
        <v>96.806970855953935</v>
      </c>
      <c r="AE9" s="26">
        <v>95.220917972943667</v>
      </c>
    </row>
    <row r="10" spans="1:31" x14ac:dyDescent="0.4">
      <c r="A10" s="27" t="s">
        <v>43</v>
      </c>
      <c r="B10" s="25" t="s">
        <v>9</v>
      </c>
      <c r="C10" s="26">
        <v>32.450388001623352</v>
      </c>
      <c r="D10" s="26">
        <v>34.319545663243417</v>
      </c>
      <c r="E10" s="26">
        <v>36.1818078214256</v>
      </c>
      <c r="F10" s="26">
        <v>39.021950707377279</v>
      </c>
      <c r="G10" s="26">
        <v>42.888637964805618</v>
      </c>
      <c r="H10" s="26">
        <v>46.637527344007232</v>
      </c>
      <c r="I10" s="26">
        <v>50.399930785139425</v>
      </c>
      <c r="J10" s="26">
        <v>54.237031610890419</v>
      </c>
      <c r="K10" s="26">
        <v>56.83406664853068</v>
      </c>
      <c r="L10" s="26">
        <v>58.222041361912304</v>
      </c>
      <c r="M10" s="26">
        <v>59.748452343261881</v>
      </c>
      <c r="N10" s="26">
        <v>62.070015996150708</v>
      </c>
      <c r="O10" s="26">
        <v>63.603505504803707</v>
      </c>
      <c r="P10" s="26">
        <v>64.433398074021952</v>
      </c>
      <c r="Q10" s="26">
        <v>66.284389216054691</v>
      </c>
      <c r="R10" s="26">
        <v>82.872789349389862</v>
      </c>
      <c r="S10" s="26">
        <v>84.979426886114055</v>
      </c>
      <c r="T10" s="26">
        <v>87.024364040750072</v>
      </c>
      <c r="U10" s="26">
        <v>90.933484397769362</v>
      </c>
      <c r="V10" s="26">
        <v>91.98083311591715</v>
      </c>
      <c r="W10" s="26">
        <v>94.191435835008832</v>
      </c>
      <c r="X10" s="26">
        <v>97.086978085313007</v>
      </c>
      <c r="Y10" s="26">
        <v>98.421075562955679</v>
      </c>
      <c r="Z10" s="26">
        <v>99.278507731837152</v>
      </c>
      <c r="AA10" s="26">
        <v>100</v>
      </c>
      <c r="AB10" s="26">
        <v>100.72359187375611</v>
      </c>
      <c r="AC10" s="26">
        <v>100.36625585473486</v>
      </c>
      <c r="AD10" s="26">
        <v>101.28705559782848</v>
      </c>
      <c r="AE10" s="26">
        <v>102.66692553163308</v>
      </c>
    </row>
    <row r="11" spans="1:31" x14ac:dyDescent="0.4">
      <c r="A11" s="29" t="s">
        <v>44</v>
      </c>
      <c r="B11" s="29" t="s">
        <v>10</v>
      </c>
      <c r="C11" s="3">
        <v>32.104601320390238</v>
      </c>
      <c r="D11" s="3">
        <v>35.433336600588866</v>
      </c>
      <c r="E11" s="3">
        <v>38.553315381202985</v>
      </c>
      <c r="F11" s="3">
        <v>41.672125625398706</v>
      </c>
      <c r="G11" s="3">
        <v>46.225406960181722</v>
      </c>
      <c r="H11" s="3">
        <v>52.157422730278633</v>
      </c>
      <c r="I11" s="3">
        <v>58.231108326691306</v>
      </c>
      <c r="J11" s="3">
        <v>61.525809224847215</v>
      </c>
      <c r="K11" s="3">
        <v>68.473089010342392</v>
      </c>
      <c r="L11" s="3">
        <v>72.962330446248927</v>
      </c>
      <c r="M11" s="3">
        <v>75.70406008339215</v>
      </c>
      <c r="N11" s="3">
        <v>79.020449333361611</v>
      </c>
      <c r="O11" s="3">
        <v>83.434757663694214</v>
      </c>
      <c r="P11" s="3">
        <v>87.385526777130679</v>
      </c>
      <c r="Q11" s="3">
        <v>90.478862303202092</v>
      </c>
      <c r="R11" s="3">
        <v>74.783602009756905</v>
      </c>
      <c r="S11" s="3">
        <v>79.261012682342496</v>
      </c>
      <c r="T11" s="3">
        <v>83.538444786910205</v>
      </c>
      <c r="U11" s="3">
        <v>86.503078301680915</v>
      </c>
      <c r="V11" s="3">
        <v>90.922129102252981</v>
      </c>
      <c r="W11" s="67">
        <v>92.012408420486153</v>
      </c>
      <c r="X11" s="67">
        <v>92.407246421436867</v>
      </c>
      <c r="Y11" s="67">
        <v>95.358608177939644</v>
      </c>
      <c r="Z11" s="67">
        <v>98.293124904118486</v>
      </c>
      <c r="AA11" s="67">
        <v>100</v>
      </c>
      <c r="AB11" s="67">
        <v>103.96179859492362</v>
      </c>
      <c r="AC11" s="67">
        <v>106.33831093926214</v>
      </c>
      <c r="AD11" s="67">
        <v>108.14758944715854</v>
      </c>
      <c r="AE11" s="67">
        <v>109.92760652925841</v>
      </c>
    </row>
    <row r="12" spans="1:31" x14ac:dyDescent="0.4">
      <c r="A12" s="11"/>
      <c r="B12" s="12"/>
    </row>
    <row r="13" spans="1:31" x14ac:dyDescent="0.4">
      <c r="A13" s="11"/>
      <c r="B13" s="12"/>
      <c r="C13" s="3"/>
      <c r="D13" s="3"/>
      <c r="E13" s="3"/>
      <c r="F13" s="3"/>
      <c r="G13" s="3"/>
      <c r="H13" s="3"/>
      <c r="I13" s="3"/>
      <c r="J13" s="3"/>
      <c r="K13" s="3"/>
      <c r="L13" s="3"/>
      <c r="M13" s="3"/>
      <c r="N13" s="3"/>
      <c r="O13" s="3"/>
      <c r="P13" s="3"/>
      <c r="Q13" s="3"/>
      <c r="R13" s="3"/>
      <c r="S13" s="3"/>
      <c r="T13" s="3"/>
      <c r="U13" s="3"/>
      <c r="V13" s="3"/>
    </row>
    <row r="14" spans="1:31" x14ac:dyDescent="0.4">
      <c r="A14" s="11"/>
      <c r="B14" s="12"/>
      <c r="C14" s="3"/>
      <c r="D14" s="3"/>
      <c r="E14" s="3"/>
      <c r="F14" s="3"/>
      <c r="G14" s="3"/>
      <c r="H14" s="3"/>
      <c r="I14" s="3"/>
      <c r="J14" s="3"/>
      <c r="K14" s="3"/>
      <c r="L14" s="3"/>
      <c r="M14" s="3"/>
      <c r="N14" s="3"/>
      <c r="O14" s="3"/>
      <c r="P14" s="3"/>
      <c r="Q14" s="3"/>
      <c r="R14" s="3"/>
      <c r="S14" s="3"/>
      <c r="T14" s="3"/>
      <c r="U14" s="3"/>
      <c r="V14" s="3"/>
    </row>
    <row r="15" spans="1:31" x14ac:dyDescent="0.4">
      <c r="A15" s="11"/>
      <c r="B15" s="12"/>
      <c r="C15" s="3"/>
      <c r="D15" s="3"/>
      <c r="E15" s="3"/>
      <c r="F15" s="3"/>
      <c r="G15" s="3"/>
      <c r="H15" s="3"/>
      <c r="I15" s="3"/>
      <c r="J15" s="3"/>
      <c r="K15" s="3"/>
      <c r="L15" s="3"/>
      <c r="M15" s="3"/>
      <c r="N15" s="3"/>
      <c r="O15" s="3"/>
      <c r="P15" s="3"/>
      <c r="Q15" s="3"/>
      <c r="R15" s="3"/>
      <c r="S15" s="3"/>
      <c r="T15" s="3"/>
      <c r="U15" s="3"/>
      <c r="V15" s="3"/>
    </row>
    <row r="16" spans="1:31" x14ac:dyDescent="0.4">
      <c r="A16" s="11"/>
      <c r="B16" s="12"/>
      <c r="C16" s="3"/>
      <c r="D16" s="3"/>
      <c r="E16" s="3"/>
      <c r="F16" s="3"/>
      <c r="G16" s="3"/>
      <c r="H16" s="3"/>
      <c r="I16" s="3"/>
      <c r="J16" s="3"/>
      <c r="K16" s="3"/>
      <c r="L16" s="3"/>
      <c r="M16" s="3"/>
      <c r="N16" s="3"/>
      <c r="O16" s="3"/>
      <c r="P16" s="3"/>
      <c r="Q16" s="3"/>
      <c r="R16" s="3"/>
      <c r="S16" s="3"/>
      <c r="T16" s="3"/>
      <c r="U16" s="3"/>
      <c r="V16" s="3"/>
    </row>
    <row r="17" spans="1:22" x14ac:dyDescent="0.4">
      <c r="A17" s="11"/>
      <c r="B17" s="12"/>
      <c r="C17" s="3"/>
      <c r="D17" s="3"/>
      <c r="E17" s="3"/>
      <c r="F17" s="3"/>
      <c r="G17" s="3"/>
      <c r="H17" s="3"/>
      <c r="I17" s="3"/>
      <c r="J17" s="3"/>
      <c r="K17" s="3"/>
      <c r="L17" s="3"/>
      <c r="M17" s="3"/>
      <c r="N17" s="3"/>
      <c r="O17" s="3"/>
      <c r="P17" s="3"/>
      <c r="Q17" s="3"/>
      <c r="R17" s="3"/>
      <c r="S17" s="3"/>
      <c r="T17" s="3"/>
      <c r="U17" s="3"/>
      <c r="V17" s="3"/>
    </row>
    <row r="18" spans="1:22" x14ac:dyDescent="0.4">
      <c r="A18" s="11"/>
      <c r="B18" s="12"/>
      <c r="C18" s="3"/>
      <c r="D18" s="3"/>
      <c r="E18" s="3"/>
      <c r="F18" s="3"/>
      <c r="G18" s="3"/>
      <c r="H18" s="3"/>
      <c r="I18" s="3"/>
      <c r="J18" s="3"/>
      <c r="K18" s="3"/>
      <c r="L18" s="3"/>
      <c r="M18" s="3"/>
      <c r="N18" s="3"/>
      <c r="O18" s="3"/>
      <c r="P18" s="3"/>
      <c r="Q18" s="3"/>
      <c r="R18" s="3"/>
      <c r="S18" s="3"/>
      <c r="T18" s="3"/>
      <c r="U18" s="3"/>
      <c r="V18" s="3"/>
    </row>
    <row r="19" spans="1:22" x14ac:dyDescent="0.4">
      <c r="A19" s="11"/>
      <c r="B19" s="12"/>
      <c r="C19" s="3"/>
      <c r="D19" s="3"/>
      <c r="E19" s="3"/>
      <c r="F19" s="3"/>
      <c r="G19" s="3"/>
      <c r="H19" s="3"/>
      <c r="I19" s="3"/>
      <c r="J19" s="3"/>
      <c r="K19" s="3"/>
      <c r="L19" s="3"/>
      <c r="M19" s="3"/>
      <c r="N19" s="3"/>
      <c r="O19" s="3"/>
      <c r="P19" s="3"/>
      <c r="Q19" s="3"/>
      <c r="R19" s="3"/>
      <c r="S19" s="3"/>
      <c r="T19" s="3"/>
      <c r="U19" s="3"/>
      <c r="V19" s="3"/>
    </row>
    <row r="20" spans="1:22" x14ac:dyDescent="0.4">
      <c r="A20" s="11"/>
      <c r="B20" s="12"/>
      <c r="C20" s="3"/>
      <c r="D20" s="3"/>
      <c r="E20" s="3"/>
      <c r="F20" s="3"/>
      <c r="G20" s="3"/>
      <c r="H20" s="3"/>
      <c r="I20" s="3"/>
      <c r="J20" s="3"/>
      <c r="K20" s="3"/>
      <c r="L20" s="3"/>
      <c r="M20" s="3"/>
      <c r="N20" s="3"/>
      <c r="O20" s="3"/>
      <c r="P20" s="3"/>
      <c r="Q20" s="3"/>
      <c r="R20" s="3"/>
      <c r="S20" s="3"/>
      <c r="T20" s="3"/>
      <c r="U20" s="3"/>
      <c r="V20" s="3"/>
    </row>
    <row r="21" spans="1:22" x14ac:dyDescent="0.4">
      <c r="A21" s="11"/>
      <c r="B21" s="12"/>
      <c r="C21" s="3"/>
      <c r="D21" s="3"/>
      <c r="E21" s="3"/>
      <c r="F21" s="3"/>
      <c r="G21" s="3"/>
      <c r="H21" s="3"/>
      <c r="I21" s="3"/>
      <c r="J21" s="3"/>
      <c r="K21" s="3"/>
      <c r="L21" s="3"/>
      <c r="M21" s="3"/>
      <c r="N21" s="3"/>
      <c r="O21" s="3"/>
      <c r="P21" s="3"/>
      <c r="Q21" s="3"/>
      <c r="R21" s="3"/>
      <c r="S21" s="3"/>
      <c r="T21" s="3"/>
      <c r="U21" s="3"/>
      <c r="V21" s="3"/>
    </row>
    <row r="22" spans="1:22" x14ac:dyDescent="0.4">
      <c r="A22" s="11"/>
      <c r="B22" s="12"/>
      <c r="C22" s="3"/>
      <c r="D22" s="3"/>
      <c r="E22" s="3"/>
      <c r="F22" s="3"/>
      <c r="G22" s="3"/>
      <c r="H22" s="3"/>
      <c r="I22" s="3"/>
      <c r="J22" s="3"/>
      <c r="K22" s="3"/>
      <c r="L22" s="3"/>
      <c r="M22" s="3"/>
      <c r="N22" s="3"/>
      <c r="O22" s="3"/>
      <c r="P22" s="3"/>
      <c r="Q22" s="3"/>
      <c r="R22" s="3"/>
      <c r="S22" s="3"/>
      <c r="T22" s="3"/>
      <c r="U22" s="3"/>
      <c r="V22" s="3"/>
    </row>
    <row r="23" spans="1:22" x14ac:dyDescent="0.4">
      <c r="A23" s="11"/>
      <c r="B23" s="12"/>
      <c r="C23" s="3"/>
      <c r="D23" s="3"/>
      <c r="E23" s="3"/>
      <c r="F23" s="3"/>
      <c r="G23" s="3"/>
      <c r="H23" s="3"/>
      <c r="I23" s="3"/>
      <c r="J23" s="3"/>
      <c r="K23" s="3"/>
      <c r="L23" s="3"/>
      <c r="M23" s="3"/>
      <c r="N23" s="3"/>
      <c r="O23" s="3"/>
      <c r="P23" s="3"/>
      <c r="Q23" s="3"/>
      <c r="R23" s="3"/>
      <c r="S23" s="3"/>
      <c r="T23" s="3"/>
      <c r="U23" s="3"/>
      <c r="V23" s="3"/>
    </row>
    <row r="24" spans="1:22" x14ac:dyDescent="0.4">
      <c r="A24" s="11"/>
      <c r="B24" s="12"/>
      <c r="C24" s="3"/>
      <c r="D24" s="3"/>
      <c r="E24" s="3"/>
      <c r="F24" s="3"/>
      <c r="G24" s="3"/>
      <c r="H24" s="3"/>
      <c r="I24" s="3"/>
      <c r="J24" s="3"/>
      <c r="K24" s="3"/>
      <c r="L24" s="3"/>
      <c r="M24" s="3"/>
      <c r="N24" s="3"/>
      <c r="O24" s="3"/>
      <c r="P24" s="3"/>
      <c r="Q24" s="3"/>
      <c r="R24" s="3"/>
      <c r="S24" s="3"/>
      <c r="T24" s="3"/>
      <c r="U24" s="3"/>
      <c r="V24" s="3"/>
    </row>
    <row r="25" spans="1:22" x14ac:dyDescent="0.4">
      <c r="A25" s="11"/>
      <c r="B25" s="12"/>
      <c r="C25" s="3"/>
      <c r="D25" s="3"/>
      <c r="E25" s="3"/>
      <c r="F25" s="3"/>
      <c r="G25" s="3"/>
      <c r="H25" s="3"/>
      <c r="I25" s="3"/>
      <c r="J25" s="3"/>
      <c r="K25" s="3"/>
      <c r="L25" s="3"/>
      <c r="M25" s="3"/>
      <c r="N25" s="3"/>
      <c r="O25" s="3"/>
      <c r="P25" s="3"/>
      <c r="Q25" s="3"/>
      <c r="R25" s="3"/>
      <c r="S25" s="3"/>
      <c r="T25" s="3"/>
      <c r="U25" s="3"/>
      <c r="V25" s="3"/>
    </row>
    <row r="26" spans="1:22" x14ac:dyDescent="0.4">
      <c r="A26" s="11"/>
      <c r="B26" s="12"/>
      <c r="C26" s="3"/>
      <c r="D26" s="3"/>
      <c r="E26" s="3"/>
      <c r="F26" s="3"/>
      <c r="G26" s="3"/>
      <c r="H26" s="3"/>
      <c r="I26" s="3"/>
      <c r="J26" s="3"/>
      <c r="K26" s="3"/>
      <c r="L26" s="3"/>
      <c r="M26" s="3"/>
      <c r="N26" s="3"/>
      <c r="O26" s="3"/>
      <c r="P26" s="3"/>
      <c r="Q26" s="3"/>
      <c r="R26" s="3"/>
      <c r="S26" s="3"/>
      <c r="T26" s="3"/>
      <c r="U26" s="3"/>
      <c r="V26" s="3"/>
    </row>
    <row r="27" spans="1:22" x14ac:dyDescent="0.4">
      <c r="A27" s="11"/>
      <c r="B27" s="12"/>
      <c r="C27" s="3"/>
      <c r="D27" s="3"/>
      <c r="E27" s="3"/>
      <c r="F27" s="3"/>
      <c r="G27" s="3"/>
      <c r="H27" s="3"/>
      <c r="I27" s="3"/>
      <c r="J27" s="3"/>
      <c r="K27" s="3"/>
      <c r="L27" s="3"/>
      <c r="M27" s="3"/>
      <c r="N27" s="3"/>
      <c r="O27" s="3"/>
      <c r="P27" s="3"/>
      <c r="Q27" s="3"/>
      <c r="R27" s="3"/>
      <c r="S27" s="3"/>
      <c r="T27" s="3"/>
      <c r="U27" s="3"/>
      <c r="V27" s="3"/>
    </row>
    <row r="28" spans="1:22" x14ac:dyDescent="0.4">
      <c r="A28" s="11"/>
      <c r="B28" s="12"/>
      <c r="C28" s="3"/>
      <c r="D28" s="3"/>
      <c r="E28" s="3"/>
      <c r="F28" s="3"/>
      <c r="G28" s="3"/>
      <c r="H28" s="3"/>
      <c r="I28" s="3"/>
      <c r="J28" s="3"/>
      <c r="K28" s="3"/>
      <c r="L28" s="3"/>
      <c r="M28" s="3"/>
      <c r="N28" s="3"/>
      <c r="O28" s="3"/>
      <c r="P28" s="3"/>
      <c r="Q28" s="3"/>
      <c r="R28" s="3"/>
      <c r="S28" s="3"/>
      <c r="T28" s="3"/>
      <c r="U28" s="3"/>
      <c r="V28" s="3"/>
    </row>
    <row r="29" spans="1:22" x14ac:dyDescent="0.4">
      <c r="A29" s="11"/>
      <c r="B29" s="12"/>
      <c r="C29" s="3"/>
      <c r="D29" s="3"/>
      <c r="E29" s="3"/>
      <c r="F29" s="3"/>
      <c r="G29" s="3"/>
      <c r="H29" s="3"/>
      <c r="I29" s="3"/>
      <c r="J29" s="3"/>
      <c r="K29" s="3"/>
      <c r="L29" s="3"/>
      <c r="M29" s="3"/>
      <c r="N29" s="3"/>
      <c r="O29" s="3"/>
      <c r="P29" s="3"/>
      <c r="Q29" s="3"/>
      <c r="R29" s="3"/>
      <c r="S29" s="3"/>
      <c r="T29" s="3"/>
      <c r="U29" s="3"/>
      <c r="V29" s="3"/>
    </row>
    <row r="30" spans="1:22" x14ac:dyDescent="0.4">
      <c r="A30" s="11"/>
      <c r="B30" s="12"/>
      <c r="C30" s="3"/>
      <c r="D30" s="3"/>
      <c r="E30" s="3"/>
      <c r="F30" s="3"/>
      <c r="G30" s="3"/>
      <c r="H30" s="3"/>
      <c r="I30" s="3"/>
      <c r="J30" s="3"/>
      <c r="K30" s="3"/>
      <c r="L30" s="3"/>
      <c r="M30" s="3"/>
      <c r="N30" s="3"/>
      <c r="O30" s="3"/>
      <c r="P30" s="3"/>
      <c r="Q30" s="3"/>
      <c r="R30" s="3"/>
      <c r="S30" s="3"/>
      <c r="T30" s="3"/>
      <c r="U30" s="3"/>
      <c r="V30" s="3"/>
    </row>
    <row r="31" spans="1:22" x14ac:dyDescent="0.4">
      <c r="A31" s="11"/>
      <c r="B31" s="12"/>
      <c r="C31" s="3"/>
      <c r="D31" s="3"/>
      <c r="E31" s="3"/>
      <c r="F31" s="3"/>
      <c r="G31" s="3"/>
      <c r="H31" s="3"/>
      <c r="I31" s="3"/>
      <c r="J31" s="3"/>
      <c r="K31" s="3"/>
      <c r="L31" s="3"/>
      <c r="M31" s="3"/>
      <c r="N31" s="3"/>
      <c r="O31" s="3"/>
      <c r="P31" s="3"/>
      <c r="Q31" s="3"/>
      <c r="R31" s="3"/>
      <c r="S31" s="3"/>
      <c r="T31" s="3"/>
      <c r="U31" s="3"/>
      <c r="V31" s="3"/>
    </row>
    <row r="32" spans="1:22" x14ac:dyDescent="0.4">
      <c r="A32" s="11"/>
      <c r="B32" s="12"/>
      <c r="C32" s="3"/>
      <c r="D32" s="3"/>
      <c r="E32" s="3"/>
      <c r="F32" s="3"/>
      <c r="G32" s="3"/>
      <c r="H32" s="3"/>
      <c r="I32" s="3"/>
      <c r="J32" s="3"/>
      <c r="K32" s="3"/>
      <c r="L32" s="3"/>
      <c r="M32" s="3"/>
      <c r="N32" s="3"/>
      <c r="O32" s="3"/>
      <c r="P32" s="3"/>
      <c r="Q32" s="3"/>
      <c r="R32" s="3"/>
      <c r="S32" s="3"/>
      <c r="T32" s="3"/>
      <c r="U32" s="3"/>
      <c r="V32" s="3"/>
    </row>
    <row r="33" spans="1:22" x14ac:dyDescent="0.4">
      <c r="A33" s="11"/>
      <c r="B33" s="12"/>
      <c r="C33" s="3"/>
      <c r="D33" s="3"/>
      <c r="E33" s="3"/>
      <c r="F33" s="3"/>
      <c r="G33" s="3"/>
      <c r="H33" s="3"/>
      <c r="I33" s="3"/>
      <c r="J33" s="3"/>
      <c r="K33" s="3"/>
      <c r="L33" s="3"/>
      <c r="M33" s="3"/>
      <c r="N33" s="3"/>
      <c r="O33" s="3"/>
      <c r="P33" s="3"/>
      <c r="Q33" s="3"/>
      <c r="R33" s="3"/>
      <c r="S33" s="3"/>
      <c r="T33" s="3"/>
      <c r="U33" s="3"/>
      <c r="V33" s="3"/>
    </row>
    <row r="34" spans="1:22" x14ac:dyDescent="0.4">
      <c r="A34" s="11"/>
      <c r="B34" s="12"/>
      <c r="C34" s="3"/>
      <c r="D34" s="3"/>
      <c r="E34" s="3"/>
      <c r="F34" s="3"/>
      <c r="G34" s="3"/>
      <c r="H34" s="3"/>
      <c r="I34" s="3"/>
      <c r="J34" s="3"/>
      <c r="K34" s="3"/>
      <c r="L34" s="3"/>
      <c r="M34" s="3"/>
      <c r="N34" s="3"/>
      <c r="O34" s="3"/>
      <c r="P34" s="3"/>
      <c r="Q34" s="3"/>
      <c r="R34" s="3"/>
      <c r="S34" s="3"/>
      <c r="T34" s="3"/>
      <c r="U34" s="3"/>
      <c r="V34" s="3"/>
    </row>
    <row r="35" spans="1:22" x14ac:dyDescent="0.4">
      <c r="A35" s="11"/>
      <c r="B35" s="12"/>
      <c r="C35" s="3"/>
      <c r="D35" s="3"/>
      <c r="E35" s="3"/>
      <c r="F35" s="3"/>
      <c r="G35" s="3"/>
      <c r="H35" s="3"/>
      <c r="I35" s="3"/>
      <c r="J35" s="3"/>
      <c r="K35" s="3"/>
      <c r="L35" s="3"/>
      <c r="M35" s="3"/>
      <c r="N35" s="3"/>
      <c r="O35" s="3"/>
      <c r="P35" s="3"/>
      <c r="Q35" s="3"/>
      <c r="R35" s="3"/>
      <c r="S35" s="3"/>
      <c r="T35" s="3"/>
      <c r="U35" s="3"/>
      <c r="V35" s="3"/>
    </row>
    <row r="36" spans="1:22" x14ac:dyDescent="0.4">
      <c r="A36" s="11"/>
      <c r="B36" s="12"/>
      <c r="C36" s="3"/>
      <c r="D36" s="3"/>
      <c r="E36" s="3"/>
      <c r="F36" s="3"/>
      <c r="G36" s="3"/>
      <c r="H36" s="3"/>
      <c r="I36" s="3"/>
      <c r="J36" s="3"/>
      <c r="K36" s="3"/>
      <c r="L36" s="3"/>
      <c r="M36" s="3"/>
      <c r="N36" s="3"/>
      <c r="O36" s="3"/>
      <c r="P36" s="3"/>
      <c r="Q36" s="3"/>
      <c r="R36" s="3"/>
      <c r="S36" s="3"/>
      <c r="T36" s="3"/>
      <c r="U36" s="3"/>
      <c r="V36" s="3"/>
    </row>
    <row r="37" spans="1:22" x14ac:dyDescent="0.4">
      <c r="A37" s="11"/>
      <c r="B37" s="12"/>
      <c r="C37" s="3"/>
      <c r="D37" s="3"/>
      <c r="E37" s="3"/>
      <c r="F37" s="3"/>
      <c r="G37" s="3"/>
      <c r="H37" s="3"/>
      <c r="I37" s="3"/>
      <c r="J37" s="3"/>
      <c r="K37" s="3"/>
      <c r="L37" s="3"/>
      <c r="M37" s="3"/>
      <c r="N37" s="3"/>
      <c r="O37" s="3"/>
      <c r="P37" s="3"/>
      <c r="Q37" s="3"/>
      <c r="R37" s="3"/>
      <c r="S37" s="3"/>
      <c r="T37" s="3"/>
      <c r="U37" s="3"/>
      <c r="V37" s="3"/>
    </row>
    <row r="38" spans="1:22" x14ac:dyDescent="0.4">
      <c r="A38" s="11"/>
      <c r="B38" s="12"/>
      <c r="C38" s="3"/>
      <c r="D38" s="3"/>
      <c r="E38" s="3"/>
      <c r="F38" s="3"/>
      <c r="G38" s="3"/>
      <c r="H38" s="3"/>
      <c r="I38" s="3"/>
      <c r="J38" s="3"/>
      <c r="K38" s="3"/>
      <c r="L38" s="3"/>
      <c r="M38" s="3"/>
      <c r="N38" s="3"/>
      <c r="O38" s="3"/>
      <c r="P38" s="3"/>
      <c r="Q38" s="3"/>
      <c r="R38" s="3"/>
      <c r="S38" s="3"/>
      <c r="T38" s="3"/>
      <c r="U38" s="3"/>
      <c r="V38" s="3"/>
    </row>
    <row r="39" spans="1:22" x14ac:dyDescent="0.4">
      <c r="A39" s="11"/>
      <c r="B39" s="12"/>
      <c r="C39" s="3"/>
      <c r="D39" s="3"/>
      <c r="E39" s="3"/>
      <c r="F39" s="3"/>
      <c r="G39" s="3"/>
      <c r="H39" s="3"/>
      <c r="I39" s="3"/>
      <c r="J39" s="3"/>
      <c r="K39" s="3"/>
      <c r="L39" s="3"/>
      <c r="M39" s="3"/>
      <c r="N39" s="3"/>
      <c r="O39" s="3"/>
      <c r="P39" s="3"/>
      <c r="Q39" s="3"/>
      <c r="R39" s="3"/>
      <c r="S39" s="3"/>
      <c r="T39" s="3"/>
      <c r="U39" s="3"/>
      <c r="V39" s="3"/>
    </row>
    <row r="40" spans="1:22" x14ac:dyDescent="0.4">
      <c r="A40" s="11"/>
      <c r="B40" s="12"/>
      <c r="C40" s="3"/>
      <c r="D40" s="3"/>
      <c r="E40" s="3"/>
      <c r="F40" s="3"/>
      <c r="G40" s="3"/>
      <c r="H40" s="3"/>
      <c r="I40" s="3"/>
      <c r="J40" s="3"/>
      <c r="K40" s="3"/>
      <c r="L40" s="3"/>
      <c r="M40" s="3"/>
      <c r="N40" s="3"/>
      <c r="O40" s="3"/>
      <c r="P40" s="3"/>
      <c r="Q40" s="3"/>
      <c r="R40" s="3"/>
      <c r="S40" s="3"/>
      <c r="T40" s="3"/>
      <c r="U40" s="3"/>
      <c r="V40" s="3"/>
    </row>
    <row r="41" spans="1:22" x14ac:dyDescent="0.4">
      <c r="A41" s="11"/>
      <c r="B41" s="12"/>
      <c r="C41" s="3"/>
      <c r="D41" s="3"/>
      <c r="E41" s="3"/>
      <c r="F41" s="3"/>
      <c r="G41" s="3"/>
      <c r="H41" s="3"/>
      <c r="I41" s="3"/>
      <c r="J41" s="3"/>
      <c r="K41" s="3"/>
      <c r="L41" s="3"/>
      <c r="M41" s="3"/>
      <c r="N41" s="3"/>
      <c r="O41" s="3"/>
      <c r="P41" s="3"/>
      <c r="Q41" s="3"/>
      <c r="R41" s="3"/>
      <c r="S41" s="3"/>
      <c r="T41" s="3"/>
      <c r="U41" s="3"/>
      <c r="V41" s="3"/>
    </row>
    <row r="42" spans="1:22" x14ac:dyDescent="0.4">
      <c r="A42" s="11"/>
      <c r="B42" s="12"/>
      <c r="C42" s="3"/>
      <c r="D42" s="3"/>
      <c r="E42" s="3"/>
      <c r="F42" s="3"/>
      <c r="G42" s="3"/>
      <c r="H42" s="3"/>
      <c r="I42" s="3"/>
      <c r="J42" s="3"/>
      <c r="K42" s="3"/>
      <c r="L42" s="3"/>
      <c r="M42" s="3"/>
      <c r="N42" s="3"/>
      <c r="O42" s="3"/>
      <c r="P42" s="3"/>
      <c r="Q42" s="3"/>
      <c r="R42" s="3"/>
      <c r="S42" s="3"/>
      <c r="T42" s="3"/>
      <c r="U42" s="3"/>
      <c r="V42" s="3"/>
    </row>
    <row r="43" spans="1:22" x14ac:dyDescent="0.4">
      <c r="A43" s="11"/>
      <c r="B43" s="12"/>
      <c r="C43" s="3"/>
      <c r="D43" s="3"/>
      <c r="E43" s="3"/>
      <c r="F43" s="3"/>
      <c r="G43" s="3"/>
      <c r="H43" s="3"/>
      <c r="I43" s="3"/>
      <c r="J43" s="3"/>
      <c r="K43" s="3"/>
      <c r="L43" s="3"/>
      <c r="M43" s="3"/>
      <c r="N43" s="3"/>
      <c r="O43" s="3"/>
      <c r="P43" s="3"/>
      <c r="Q43" s="3"/>
      <c r="R43" s="3"/>
      <c r="S43" s="3"/>
      <c r="T43" s="3"/>
      <c r="U43" s="3"/>
      <c r="V43" s="3"/>
    </row>
    <row r="44" spans="1:22" x14ac:dyDescent="0.4">
      <c r="A44" s="11"/>
      <c r="B44" s="12"/>
      <c r="C44" s="3"/>
      <c r="D44" s="3"/>
      <c r="E44" s="3"/>
      <c r="F44" s="3"/>
      <c r="G44" s="3"/>
      <c r="H44" s="3"/>
      <c r="I44" s="3"/>
      <c r="J44" s="3"/>
      <c r="K44" s="3"/>
      <c r="L44" s="3"/>
      <c r="M44" s="3"/>
      <c r="N44" s="3"/>
      <c r="O44" s="3"/>
      <c r="P44" s="3"/>
      <c r="Q44" s="3"/>
      <c r="R44" s="3"/>
      <c r="S44" s="3"/>
      <c r="T44" s="3"/>
      <c r="U44" s="3"/>
      <c r="V44" s="3"/>
    </row>
    <row r="45" spans="1:22" x14ac:dyDescent="0.4">
      <c r="A45" s="11"/>
      <c r="B45" s="12"/>
      <c r="C45" s="3"/>
      <c r="D45" s="3"/>
      <c r="E45" s="3"/>
      <c r="F45" s="3"/>
      <c r="G45" s="3"/>
      <c r="H45" s="3"/>
      <c r="I45" s="3"/>
      <c r="J45" s="3"/>
      <c r="K45" s="3"/>
      <c r="L45" s="3"/>
      <c r="M45" s="3"/>
      <c r="N45" s="3"/>
      <c r="O45" s="3"/>
      <c r="P45" s="3"/>
      <c r="Q45" s="3"/>
      <c r="R45" s="3"/>
      <c r="S45" s="3"/>
      <c r="T45" s="3"/>
      <c r="U45" s="3"/>
      <c r="V45" s="3"/>
    </row>
    <row r="46" spans="1:22" x14ac:dyDescent="0.4">
      <c r="A46" s="11"/>
      <c r="B46" s="12"/>
      <c r="C46" s="3"/>
      <c r="D46" s="3"/>
      <c r="E46" s="3"/>
      <c r="F46" s="3"/>
      <c r="G46" s="3"/>
      <c r="H46" s="3"/>
      <c r="I46" s="3"/>
      <c r="J46" s="3"/>
      <c r="K46" s="3"/>
      <c r="L46" s="3"/>
      <c r="M46" s="3"/>
      <c r="N46" s="3"/>
      <c r="O46" s="3"/>
      <c r="P46" s="3"/>
      <c r="Q46" s="3"/>
      <c r="R46" s="3"/>
      <c r="S46" s="3"/>
      <c r="T46" s="3"/>
      <c r="U46" s="3"/>
      <c r="V46" s="3"/>
    </row>
    <row r="47" spans="1:22" x14ac:dyDescent="0.4">
      <c r="A47" s="11"/>
      <c r="B47" s="12"/>
      <c r="C47" s="3"/>
      <c r="D47" s="3"/>
      <c r="E47" s="3"/>
      <c r="F47" s="3"/>
      <c r="G47" s="3"/>
      <c r="H47" s="3"/>
      <c r="I47" s="3"/>
      <c r="J47" s="3"/>
      <c r="K47" s="3"/>
      <c r="L47" s="3"/>
      <c r="M47" s="3"/>
      <c r="N47" s="3"/>
      <c r="O47" s="3"/>
      <c r="P47" s="3"/>
      <c r="Q47" s="3"/>
      <c r="R47" s="3"/>
      <c r="S47" s="3"/>
      <c r="T47" s="3"/>
      <c r="U47" s="3"/>
      <c r="V47" s="3"/>
    </row>
    <row r="48" spans="1:22" x14ac:dyDescent="0.4">
      <c r="A48" s="11"/>
      <c r="B48" s="12"/>
      <c r="C48" s="3"/>
      <c r="D48" s="3"/>
      <c r="E48" s="3"/>
      <c r="F48" s="3"/>
      <c r="G48" s="3"/>
      <c r="H48" s="3"/>
      <c r="I48" s="3"/>
      <c r="J48" s="3"/>
      <c r="K48" s="3"/>
      <c r="L48" s="3"/>
      <c r="M48" s="3"/>
      <c r="N48" s="3"/>
      <c r="O48" s="3"/>
      <c r="P48" s="3"/>
      <c r="Q48" s="3"/>
      <c r="R48" s="3"/>
      <c r="S48" s="3"/>
      <c r="T48" s="3"/>
      <c r="U48" s="3"/>
      <c r="V48" s="3"/>
    </row>
    <row r="49" spans="1:22" x14ac:dyDescent="0.4">
      <c r="A49" s="11"/>
      <c r="B49" s="12"/>
      <c r="C49" s="3"/>
      <c r="D49" s="3"/>
      <c r="E49" s="3"/>
      <c r="F49" s="3"/>
      <c r="G49" s="3"/>
      <c r="H49" s="3"/>
      <c r="I49" s="3"/>
      <c r="J49" s="3"/>
      <c r="K49" s="3"/>
      <c r="L49" s="3"/>
      <c r="M49" s="3"/>
      <c r="N49" s="3"/>
      <c r="O49" s="3"/>
      <c r="P49" s="3"/>
      <c r="Q49" s="3"/>
      <c r="R49" s="3"/>
      <c r="S49" s="3"/>
      <c r="T49" s="3"/>
      <c r="U49" s="3"/>
      <c r="V49" s="3"/>
    </row>
    <row r="50" spans="1:22" x14ac:dyDescent="0.4">
      <c r="A50" s="11"/>
      <c r="B50" s="12"/>
      <c r="C50" s="3"/>
      <c r="D50" s="3"/>
      <c r="E50" s="3"/>
      <c r="F50" s="3"/>
      <c r="G50" s="3"/>
      <c r="H50" s="3"/>
      <c r="I50" s="3"/>
      <c r="J50" s="3"/>
      <c r="K50" s="3"/>
      <c r="L50" s="3"/>
      <c r="M50" s="3"/>
      <c r="N50" s="3"/>
      <c r="O50" s="3"/>
      <c r="P50" s="3"/>
      <c r="Q50" s="3"/>
      <c r="R50" s="3"/>
      <c r="S50" s="3"/>
      <c r="T50" s="3"/>
      <c r="U50" s="3"/>
      <c r="V50" s="3"/>
    </row>
    <row r="51" spans="1:22" x14ac:dyDescent="0.4">
      <c r="A51" s="11"/>
      <c r="B51" s="12"/>
      <c r="C51" s="3"/>
      <c r="D51" s="3"/>
      <c r="E51" s="3"/>
      <c r="F51" s="3"/>
      <c r="G51" s="3"/>
      <c r="H51" s="3"/>
      <c r="I51" s="3"/>
      <c r="J51" s="3"/>
      <c r="K51" s="3"/>
      <c r="L51" s="3"/>
      <c r="M51" s="3"/>
      <c r="N51" s="3"/>
      <c r="O51" s="3"/>
      <c r="P51" s="3"/>
      <c r="Q51" s="3"/>
      <c r="R51" s="3"/>
      <c r="S51" s="3"/>
      <c r="T51" s="3"/>
      <c r="U51" s="3"/>
      <c r="V51" s="3"/>
    </row>
    <row r="52" spans="1:22" x14ac:dyDescent="0.4">
      <c r="A52" s="11"/>
      <c r="B52" s="12"/>
      <c r="C52" s="3"/>
      <c r="D52" s="3"/>
      <c r="E52" s="3"/>
      <c r="F52" s="3"/>
      <c r="G52" s="3"/>
      <c r="H52" s="3"/>
      <c r="I52" s="3"/>
      <c r="J52" s="3"/>
      <c r="K52" s="3"/>
      <c r="L52" s="3"/>
      <c r="M52" s="3"/>
      <c r="N52" s="3"/>
      <c r="O52" s="3"/>
      <c r="P52" s="3"/>
      <c r="Q52" s="3"/>
      <c r="R52" s="3"/>
      <c r="S52" s="3"/>
      <c r="T52" s="3"/>
      <c r="U52" s="3"/>
      <c r="V52" s="3"/>
    </row>
    <row r="53" spans="1:22" x14ac:dyDescent="0.4">
      <c r="A53" s="11"/>
      <c r="B53" s="12"/>
      <c r="C53" s="3"/>
      <c r="D53" s="3"/>
      <c r="E53" s="3"/>
      <c r="F53" s="3"/>
      <c r="G53" s="3"/>
      <c r="H53" s="3"/>
      <c r="I53" s="3"/>
      <c r="J53" s="3"/>
      <c r="K53" s="3"/>
      <c r="L53" s="3"/>
      <c r="M53" s="3"/>
      <c r="N53" s="3"/>
      <c r="O53" s="3"/>
      <c r="P53" s="3"/>
      <c r="Q53" s="3"/>
      <c r="R53" s="3"/>
      <c r="S53" s="3"/>
      <c r="T53" s="3"/>
      <c r="U53" s="3"/>
      <c r="V53" s="3"/>
    </row>
    <row r="54" spans="1:22" x14ac:dyDescent="0.4">
      <c r="A54" s="11"/>
      <c r="B54" s="12"/>
      <c r="C54" s="3"/>
      <c r="D54" s="3"/>
      <c r="E54" s="3"/>
      <c r="F54" s="3"/>
      <c r="G54" s="3"/>
      <c r="H54" s="3"/>
      <c r="I54" s="3"/>
      <c r="J54" s="3"/>
      <c r="K54" s="3"/>
      <c r="L54" s="3"/>
      <c r="M54" s="3"/>
      <c r="N54" s="3"/>
      <c r="O54" s="3"/>
      <c r="P54" s="3"/>
      <c r="Q54" s="3"/>
      <c r="R54" s="3"/>
      <c r="S54" s="3"/>
      <c r="T54" s="3"/>
      <c r="U54" s="3"/>
      <c r="V54" s="3"/>
    </row>
    <row r="55" spans="1:22" x14ac:dyDescent="0.4">
      <c r="A55" s="11"/>
      <c r="B55" s="12"/>
      <c r="C55" s="3"/>
      <c r="D55" s="3"/>
      <c r="E55" s="3"/>
      <c r="F55" s="3"/>
      <c r="G55" s="3"/>
      <c r="H55" s="3"/>
      <c r="I55" s="3"/>
      <c r="J55" s="3"/>
      <c r="K55" s="3"/>
      <c r="L55" s="3"/>
      <c r="M55" s="3"/>
      <c r="N55" s="3"/>
      <c r="O55" s="3"/>
      <c r="P55" s="3"/>
      <c r="Q55" s="3"/>
      <c r="R55" s="3"/>
      <c r="S55" s="3"/>
      <c r="T55" s="3"/>
      <c r="U55" s="3"/>
      <c r="V55" s="3"/>
    </row>
    <row r="56" spans="1:22" x14ac:dyDescent="0.4">
      <c r="A56" s="11"/>
      <c r="B56" s="12"/>
      <c r="C56" s="3"/>
      <c r="D56" s="3"/>
      <c r="E56" s="3"/>
      <c r="F56" s="3"/>
      <c r="G56" s="3"/>
      <c r="H56" s="3"/>
      <c r="I56" s="3"/>
      <c r="J56" s="3"/>
      <c r="K56" s="3"/>
      <c r="L56" s="3"/>
      <c r="M56" s="3"/>
      <c r="N56" s="3"/>
      <c r="O56" s="3"/>
      <c r="P56" s="3"/>
      <c r="Q56" s="3"/>
      <c r="R56" s="3"/>
      <c r="S56" s="3"/>
      <c r="T56" s="3"/>
      <c r="U56" s="3"/>
      <c r="V56" s="3"/>
    </row>
    <row r="57" spans="1:22" x14ac:dyDescent="0.4">
      <c r="A57" s="11"/>
      <c r="B57" s="12"/>
      <c r="C57" s="3"/>
      <c r="D57" s="3"/>
      <c r="E57" s="3"/>
      <c r="F57" s="3"/>
      <c r="G57" s="3"/>
      <c r="H57" s="3"/>
      <c r="I57" s="3"/>
      <c r="J57" s="3"/>
      <c r="K57" s="3"/>
      <c r="L57" s="3"/>
      <c r="M57" s="3"/>
      <c r="N57" s="3"/>
      <c r="O57" s="3"/>
      <c r="P57" s="3"/>
      <c r="Q57" s="3"/>
      <c r="R57" s="3"/>
      <c r="S57" s="3"/>
      <c r="T57" s="3"/>
      <c r="U57" s="3"/>
      <c r="V57" s="3"/>
    </row>
    <row r="58" spans="1:22" x14ac:dyDescent="0.4">
      <c r="A58" s="11"/>
      <c r="B58" s="12"/>
      <c r="C58" s="3"/>
      <c r="D58" s="3"/>
      <c r="E58" s="3"/>
      <c r="F58" s="3"/>
      <c r="G58" s="3"/>
      <c r="H58" s="3"/>
      <c r="I58" s="3"/>
      <c r="J58" s="3"/>
      <c r="K58" s="3"/>
      <c r="L58" s="3"/>
      <c r="M58" s="3"/>
      <c r="N58" s="3"/>
      <c r="O58" s="3"/>
      <c r="P58" s="3"/>
      <c r="Q58" s="3"/>
      <c r="R58" s="3"/>
      <c r="S58" s="3"/>
      <c r="T58" s="3"/>
      <c r="U58" s="3"/>
      <c r="V58" s="3"/>
    </row>
    <row r="59" spans="1:22" x14ac:dyDescent="0.4">
      <c r="A59" s="11"/>
      <c r="B59" s="12"/>
      <c r="C59" s="3"/>
      <c r="D59" s="3"/>
      <c r="E59" s="3"/>
      <c r="F59" s="3"/>
      <c r="G59" s="3"/>
      <c r="H59" s="3"/>
      <c r="I59" s="3"/>
      <c r="J59" s="3"/>
      <c r="K59" s="3"/>
      <c r="L59" s="3"/>
      <c r="M59" s="3"/>
      <c r="N59" s="3"/>
      <c r="O59" s="3"/>
      <c r="P59" s="3"/>
      <c r="Q59" s="3"/>
      <c r="R59" s="3"/>
      <c r="S59" s="3"/>
      <c r="T59" s="3"/>
      <c r="U59" s="3"/>
      <c r="V59" s="3"/>
    </row>
    <row r="60" spans="1:22" x14ac:dyDescent="0.4">
      <c r="A60" s="11"/>
      <c r="B60" s="12"/>
      <c r="C60" s="3"/>
      <c r="D60" s="3"/>
      <c r="E60" s="3"/>
      <c r="F60" s="3"/>
      <c r="G60" s="3"/>
      <c r="H60" s="3"/>
      <c r="I60" s="3"/>
      <c r="J60" s="3"/>
      <c r="K60" s="3"/>
      <c r="L60" s="3"/>
      <c r="M60" s="3"/>
      <c r="N60" s="3"/>
      <c r="O60" s="3"/>
      <c r="P60" s="3"/>
      <c r="Q60" s="3"/>
      <c r="R60" s="3"/>
      <c r="S60" s="3"/>
      <c r="T60" s="3"/>
      <c r="U60" s="3"/>
      <c r="V60" s="3"/>
    </row>
    <row r="61" spans="1:22" x14ac:dyDescent="0.4">
      <c r="A61" s="11"/>
      <c r="B61" s="12"/>
      <c r="C61" s="3"/>
      <c r="D61" s="3"/>
      <c r="E61" s="3"/>
      <c r="F61" s="3"/>
      <c r="G61" s="3"/>
      <c r="H61" s="3"/>
      <c r="I61" s="3"/>
      <c r="J61" s="3"/>
      <c r="K61" s="3"/>
      <c r="L61" s="3"/>
      <c r="M61" s="3"/>
      <c r="N61" s="3"/>
      <c r="O61" s="3"/>
      <c r="P61" s="3"/>
      <c r="Q61" s="3"/>
      <c r="R61" s="3"/>
      <c r="S61" s="3"/>
      <c r="T61" s="3"/>
      <c r="U61" s="3"/>
      <c r="V61" s="3"/>
    </row>
    <row r="62" spans="1:22" x14ac:dyDescent="0.4">
      <c r="A62" s="11"/>
      <c r="B62" s="12"/>
      <c r="C62" s="3"/>
      <c r="D62" s="3"/>
      <c r="E62" s="3"/>
      <c r="F62" s="3"/>
      <c r="G62" s="3"/>
      <c r="H62" s="3"/>
      <c r="I62" s="3"/>
      <c r="J62" s="3"/>
      <c r="K62" s="3"/>
      <c r="L62" s="3"/>
      <c r="M62" s="3"/>
      <c r="N62" s="3"/>
      <c r="O62" s="3"/>
      <c r="P62" s="3"/>
      <c r="Q62" s="3"/>
      <c r="R62" s="3"/>
      <c r="S62" s="3"/>
      <c r="T62" s="3"/>
      <c r="U62" s="3"/>
      <c r="V62" s="3"/>
    </row>
    <row r="63" spans="1:22" x14ac:dyDescent="0.4">
      <c r="A63" s="11"/>
      <c r="B63" s="12"/>
      <c r="C63" s="3"/>
      <c r="D63" s="3"/>
      <c r="E63" s="3"/>
      <c r="F63" s="3"/>
      <c r="G63" s="3"/>
      <c r="H63" s="3"/>
      <c r="I63" s="3"/>
      <c r="J63" s="3"/>
      <c r="K63" s="3"/>
      <c r="L63" s="3"/>
      <c r="M63" s="3"/>
      <c r="N63" s="3"/>
      <c r="O63" s="3"/>
      <c r="P63" s="3"/>
      <c r="Q63" s="3"/>
      <c r="R63" s="3"/>
      <c r="S63" s="3"/>
      <c r="T63" s="3"/>
      <c r="U63" s="3"/>
      <c r="V63" s="3"/>
    </row>
    <row r="64" spans="1:22" x14ac:dyDescent="0.4">
      <c r="A64" s="11"/>
      <c r="B64" s="12"/>
      <c r="C64" s="3"/>
      <c r="D64" s="3"/>
      <c r="E64" s="3"/>
      <c r="F64" s="3"/>
      <c r="G64" s="3"/>
      <c r="H64" s="3"/>
      <c r="I64" s="3"/>
      <c r="J64" s="3"/>
      <c r="K64" s="3"/>
      <c r="L64" s="3"/>
      <c r="M64" s="3"/>
      <c r="N64" s="3"/>
      <c r="O64" s="3"/>
      <c r="P64" s="3"/>
      <c r="Q64" s="3"/>
      <c r="R64" s="3"/>
      <c r="S64" s="3"/>
      <c r="T64" s="3"/>
      <c r="U64" s="3"/>
      <c r="V64" s="3"/>
    </row>
    <row r="65" spans="1:22" x14ac:dyDescent="0.4">
      <c r="A65" s="11"/>
      <c r="B65" s="12"/>
      <c r="C65" s="3"/>
      <c r="D65" s="3"/>
      <c r="E65" s="3"/>
      <c r="F65" s="3"/>
      <c r="G65" s="3"/>
      <c r="H65" s="3"/>
      <c r="I65" s="3"/>
      <c r="J65" s="3"/>
      <c r="K65" s="3"/>
      <c r="L65" s="3"/>
      <c r="M65" s="3"/>
      <c r="N65" s="3"/>
      <c r="O65" s="3"/>
      <c r="P65" s="3"/>
      <c r="Q65" s="3"/>
      <c r="R65" s="3"/>
      <c r="S65" s="3"/>
      <c r="T65" s="3"/>
      <c r="U65" s="3"/>
      <c r="V65" s="3"/>
    </row>
    <row r="66" spans="1:22" x14ac:dyDescent="0.4">
      <c r="A66" s="11"/>
      <c r="B66" s="12"/>
      <c r="C66" s="3"/>
      <c r="D66" s="3"/>
      <c r="E66" s="3"/>
      <c r="F66" s="3"/>
      <c r="G66" s="3"/>
      <c r="H66" s="3"/>
      <c r="I66" s="3"/>
      <c r="J66" s="3"/>
      <c r="K66" s="3"/>
      <c r="L66" s="3"/>
      <c r="M66" s="3"/>
      <c r="N66" s="3"/>
      <c r="O66" s="3"/>
      <c r="P66" s="3"/>
      <c r="Q66" s="3"/>
      <c r="R66" s="3"/>
      <c r="S66" s="3"/>
      <c r="T66" s="3"/>
      <c r="U66" s="3"/>
      <c r="V66" s="3"/>
    </row>
    <row r="67" spans="1:22" x14ac:dyDescent="0.4">
      <c r="A67" s="11"/>
      <c r="B67" s="12"/>
      <c r="C67" s="3"/>
      <c r="D67" s="3"/>
      <c r="E67" s="3"/>
      <c r="F67" s="3"/>
      <c r="G67" s="3"/>
      <c r="H67" s="3"/>
      <c r="I67" s="3"/>
      <c r="J67" s="3"/>
      <c r="K67" s="3"/>
      <c r="L67" s="3"/>
      <c r="M67" s="3"/>
      <c r="N67" s="3"/>
      <c r="O67" s="3"/>
      <c r="P67" s="3"/>
      <c r="Q67" s="3"/>
      <c r="R67" s="3"/>
      <c r="S67" s="3"/>
      <c r="T67" s="3"/>
      <c r="U67" s="3"/>
      <c r="V67" s="3"/>
    </row>
    <row r="68" spans="1:22" x14ac:dyDescent="0.4">
      <c r="A68" s="11"/>
      <c r="B68" s="12"/>
      <c r="C68" s="3"/>
      <c r="D68" s="3"/>
      <c r="E68" s="3"/>
      <c r="F68" s="3"/>
      <c r="G68" s="3"/>
      <c r="H68" s="3"/>
      <c r="I68" s="3"/>
      <c r="J68" s="3"/>
      <c r="K68" s="3"/>
      <c r="L68" s="3"/>
      <c r="M68" s="3"/>
      <c r="N68" s="3"/>
      <c r="O68" s="3"/>
      <c r="P68" s="3"/>
      <c r="Q68" s="3"/>
      <c r="R68" s="3"/>
      <c r="S68" s="3"/>
      <c r="T68" s="3"/>
      <c r="U68" s="3"/>
      <c r="V68" s="3"/>
    </row>
    <row r="69" spans="1:22" x14ac:dyDescent="0.4">
      <c r="A69" s="11"/>
      <c r="B69" s="12"/>
      <c r="C69" s="3"/>
      <c r="D69" s="3"/>
      <c r="E69" s="3"/>
      <c r="F69" s="3"/>
      <c r="G69" s="3"/>
      <c r="H69" s="3"/>
      <c r="I69" s="3"/>
      <c r="J69" s="3"/>
      <c r="K69" s="3"/>
      <c r="L69" s="3"/>
      <c r="M69" s="3"/>
      <c r="N69" s="3"/>
      <c r="O69" s="3"/>
      <c r="P69" s="3"/>
      <c r="Q69" s="3"/>
      <c r="R69" s="3"/>
      <c r="S69" s="3"/>
      <c r="T69" s="3"/>
      <c r="U69" s="3"/>
      <c r="V69" s="3"/>
    </row>
    <row r="70" spans="1:22" x14ac:dyDescent="0.4">
      <c r="A70" s="11"/>
      <c r="B70" s="12"/>
      <c r="C70" s="3"/>
      <c r="D70" s="3"/>
      <c r="E70" s="3"/>
      <c r="F70" s="3"/>
      <c r="G70" s="3"/>
      <c r="H70" s="3"/>
      <c r="I70" s="3"/>
      <c r="J70" s="3"/>
      <c r="K70" s="3"/>
      <c r="L70" s="3"/>
      <c r="M70" s="3"/>
      <c r="N70" s="3"/>
      <c r="O70" s="3"/>
      <c r="P70" s="3"/>
      <c r="Q70" s="3"/>
      <c r="R70" s="3"/>
      <c r="S70" s="3"/>
      <c r="T70" s="3"/>
      <c r="U70" s="3"/>
      <c r="V70" s="3"/>
    </row>
    <row r="71" spans="1:22" x14ac:dyDescent="0.4">
      <c r="A71" s="11"/>
      <c r="B71" s="12"/>
      <c r="C71" s="3"/>
      <c r="D71" s="3"/>
      <c r="E71" s="3"/>
      <c r="F71" s="3"/>
      <c r="G71" s="3"/>
      <c r="H71" s="3"/>
      <c r="I71" s="3"/>
      <c r="J71" s="3"/>
      <c r="K71" s="3"/>
      <c r="L71" s="3"/>
      <c r="M71" s="3"/>
      <c r="N71" s="3"/>
      <c r="O71" s="3"/>
      <c r="P71" s="3"/>
      <c r="Q71" s="3"/>
      <c r="R71" s="3"/>
      <c r="S71" s="3"/>
      <c r="T71" s="3"/>
      <c r="U71" s="3"/>
      <c r="V71" s="3"/>
    </row>
    <row r="72" spans="1:22" x14ac:dyDescent="0.4">
      <c r="A72" s="11"/>
      <c r="B72" s="12"/>
      <c r="C72" s="3"/>
      <c r="D72" s="3"/>
      <c r="E72" s="3"/>
      <c r="F72" s="3"/>
      <c r="G72" s="3"/>
      <c r="H72" s="3"/>
      <c r="I72" s="3"/>
      <c r="J72" s="3"/>
      <c r="K72" s="3"/>
      <c r="L72" s="3"/>
      <c r="M72" s="3"/>
      <c r="N72" s="3"/>
      <c r="O72" s="3"/>
      <c r="P72" s="3"/>
      <c r="Q72" s="3"/>
      <c r="R72" s="3"/>
      <c r="S72" s="3"/>
      <c r="T72" s="3"/>
      <c r="U72" s="3"/>
      <c r="V72" s="3"/>
    </row>
    <row r="73" spans="1:22" x14ac:dyDescent="0.4">
      <c r="A73" s="11"/>
      <c r="B73" s="12"/>
      <c r="C73" s="3"/>
      <c r="D73" s="3"/>
      <c r="E73" s="3"/>
      <c r="F73" s="3"/>
      <c r="G73" s="3"/>
      <c r="H73" s="3"/>
      <c r="I73" s="3"/>
      <c r="J73" s="3"/>
      <c r="K73" s="3"/>
      <c r="L73" s="3"/>
      <c r="M73" s="3"/>
      <c r="N73" s="3"/>
      <c r="O73" s="3"/>
      <c r="P73" s="3"/>
      <c r="Q73" s="3"/>
      <c r="R73" s="3"/>
      <c r="S73" s="3"/>
      <c r="T73" s="3"/>
      <c r="U73" s="3"/>
      <c r="V73" s="3"/>
    </row>
    <row r="74" spans="1:22" x14ac:dyDescent="0.4">
      <c r="A74" s="11"/>
      <c r="B74" s="12"/>
      <c r="C74" s="3"/>
      <c r="D74" s="3"/>
      <c r="E74" s="3"/>
      <c r="F74" s="3"/>
      <c r="G74" s="3"/>
      <c r="H74" s="3"/>
      <c r="I74" s="3"/>
      <c r="J74" s="3"/>
      <c r="K74" s="3"/>
      <c r="L74" s="3"/>
      <c r="M74" s="3"/>
      <c r="N74" s="3"/>
      <c r="O74" s="3"/>
      <c r="P74" s="3"/>
      <c r="Q74" s="3"/>
      <c r="R74" s="3"/>
      <c r="S74" s="3"/>
      <c r="T74" s="3"/>
      <c r="U74" s="3"/>
      <c r="V74" s="3"/>
    </row>
    <row r="75" spans="1:22" x14ac:dyDescent="0.4">
      <c r="A75" s="11"/>
      <c r="B75" s="12"/>
      <c r="C75" s="3"/>
      <c r="D75" s="3"/>
      <c r="E75" s="3"/>
      <c r="F75" s="3"/>
      <c r="G75" s="3"/>
      <c r="H75" s="3"/>
      <c r="I75" s="3"/>
      <c r="J75" s="3"/>
      <c r="K75" s="3"/>
      <c r="L75" s="3"/>
      <c r="M75" s="3"/>
      <c r="N75" s="3"/>
      <c r="O75" s="3"/>
      <c r="P75" s="3"/>
      <c r="Q75" s="3"/>
      <c r="R75" s="3"/>
      <c r="S75" s="3"/>
      <c r="T75" s="3"/>
      <c r="U75" s="3"/>
      <c r="V75" s="3"/>
    </row>
    <row r="76" spans="1:22" x14ac:dyDescent="0.4">
      <c r="A76" s="11"/>
      <c r="B76" s="12"/>
      <c r="C76" s="3"/>
      <c r="D76" s="3"/>
      <c r="E76" s="3"/>
      <c r="F76" s="3"/>
      <c r="G76" s="3"/>
      <c r="H76" s="3"/>
      <c r="I76" s="3"/>
      <c r="J76" s="3"/>
      <c r="K76" s="3"/>
      <c r="L76" s="3"/>
      <c r="M76" s="3"/>
      <c r="N76" s="3"/>
      <c r="O76" s="3"/>
      <c r="P76" s="3"/>
      <c r="Q76" s="3"/>
      <c r="R76" s="3"/>
      <c r="S76" s="3"/>
      <c r="T76" s="3"/>
      <c r="U76" s="3"/>
      <c r="V76" s="3"/>
    </row>
    <row r="77" spans="1:22" x14ac:dyDescent="0.4">
      <c r="A77" s="11"/>
      <c r="B77" s="12"/>
      <c r="C77" s="3"/>
      <c r="D77" s="3"/>
      <c r="E77" s="3"/>
      <c r="F77" s="3"/>
      <c r="G77" s="3"/>
      <c r="H77" s="3"/>
      <c r="I77" s="3"/>
      <c r="J77" s="3"/>
      <c r="K77" s="3"/>
      <c r="L77" s="3"/>
      <c r="M77" s="3"/>
      <c r="N77" s="3"/>
      <c r="O77" s="3"/>
      <c r="P77" s="3"/>
      <c r="Q77" s="3"/>
      <c r="R77" s="3"/>
      <c r="S77" s="3"/>
      <c r="T77" s="3"/>
      <c r="U77" s="3"/>
      <c r="V77" s="3"/>
    </row>
    <row r="78" spans="1:22" x14ac:dyDescent="0.4">
      <c r="A78" s="11"/>
      <c r="B78" s="12"/>
      <c r="C78" s="3"/>
      <c r="D78" s="3"/>
      <c r="E78" s="3"/>
      <c r="F78" s="3"/>
      <c r="G78" s="3"/>
      <c r="H78" s="3"/>
      <c r="I78" s="3"/>
      <c r="J78" s="3"/>
      <c r="K78" s="3"/>
      <c r="L78" s="3"/>
      <c r="M78" s="3"/>
      <c r="N78" s="3"/>
      <c r="O78" s="3"/>
      <c r="P78" s="3"/>
      <c r="Q78" s="3"/>
      <c r="R78" s="3"/>
      <c r="S78" s="3"/>
      <c r="T78" s="3"/>
      <c r="U78" s="3"/>
      <c r="V78" s="3"/>
    </row>
    <row r="79" spans="1:22" x14ac:dyDescent="0.4">
      <c r="A79" s="11"/>
      <c r="B79" s="12"/>
      <c r="C79" s="3"/>
      <c r="D79" s="3"/>
      <c r="E79" s="3"/>
      <c r="F79" s="3"/>
      <c r="G79" s="3"/>
      <c r="H79" s="3"/>
      <c r="I79" s="3"/>
      <c r="J79" s="3"/>
      <c r="K79" s="3"/>
      <c r="L79" s="3"/>
      <c r="M79" s="3"/>
      <c r="N79" s="3"/>
      <c r="O79" s="3"/>
      <c r="P79" s="3"/>
      <c r="Q79" s="3"/>
      <c r="R79" s="3"/>
      <c r="S79" s="3"/>
      <c r="T79" s="3"/>
      <c r="U79" s="3"/>
      <c r="V79" s="3"/>
    </row>
    <row r="80" spans="1:22" x14ac:dyDescent="0.4">
      <c r="A80" s="11"/>
      <c r="B80" s="12"/>
      <c r="C80" s="3"/>
      <c r="D80" s="3"/>
      <c r="E80" s="3"/>
      <c r="F80" s="3"/>
      <c r="G80" s="3"/>
      <c r="H80" s="3"/>
      <c r="I80" s="3"/>
      <c r="J80" s="3"/>
      <c r="K80" s="3"/>
      <c r="L80" s="3"/>
      <c r="M80" s="3"/>
      <c r="N80" s="3"/>
      <c r="O80" s="3"/>
      <c r="P80" s="3"/>
      <c r="Q80" s="3"/>
      <c r="R80" s="3"/>
      <c r="S80" s="3"/>
      <c r="T80" s="3"/>
      <c r="U80" s="3"/>
      <c r="V80" s="3"/>
    </row>
    <row r="81" spans="1:22" x14ac:dyDescent="0.4">
      <c r="A81" s="11"/>
      <c r="B81" s="12"/>
      <c r="C81" s="3"/>
      <c r="D81" s="3"/>
      <c r="E81" s="3"/>
      <c r="F81" s="3"/>
      <c r="G81" s="3"/>
      <c r="H81" s="3"/>
      <c r="I81" s="3"/>
      <c r="J81" s="3"/>
      <c r="K81" s="3"/>
      <c r="L81" s="3"/>
      <c r="M81" s="3"/>
      <c r="N81" s="3"/>
      <c r="O81" s="3"/>
      <c r="P81" s="3"/>
      <c r="Q81" s="3"/>
      <c r="R81" s="3"/>
      <c r="S81" s="3"/>
      <c r="T81" s="3"/>
      <c r="U81" s="3"/>
      <c r="V81" s="3"/>
    </row>
    <row r="82" spans="1:22" x14ac:dyDescent="0.4">
      <c r="A82" s="11"/>
      <c r="B82" s="12"/>
      <c r="C82" s="3"/>
      <c r="D82" s="3"/>
      <c r="E82" s="3"/>
      <c r="F82" s="3"/>
      <c r="G82" s="3"/>
      <c r="H82" s="3"/>
      <c r="I82" s="3"/>
      <c r="J82" s="3"/>
      <c r="K82" s="3"/>
      <c r="L82" s="3"/>
      <c r="M82" s="3"/>
      <c r="N82" s="3"/>
      <c r="O82" s="3"/>
      <c r="P82" s="3"/>
      <c r="Q82" s="3"/>
      <c r="R82" s="3"/>
      <c r="S82" s="3"/>
      <c r="T82" s="3"/>
      <c r="U82" s="3"/>
      <c r="V82" s="3"/>
    </row>
    <row r="83" spans="1:22" x14ac:dyDescent="0.4">
      <c r="A83" s="11"/>
      <c r="B83" s="12"/>
      <c r="C83" s="3"/>
      <c r="D83" s="3"/>
      <c r="E83" s="3"/>
      <c r="F83" s="3"/>
      <c r="G83" s="3"/>
      <c r="H83" s="3"/>
      <c r="I83" s="3"/>
      <c r="J83" s="3"/>
      <c r="K83" s="3"/>
      <c r="L83" s="3"/>
      <c r="M83" s="3"/>
      <c r="N83" s="3"/>
      <c r="O83" s="3"/>
      <c r="P83" s="3"/>
      <c r="Q83" s="3"/>
      <c r="R83" s="3"/>
      <c r="S83" s="3"/>
      <c r="T83" s="3"/>
      <c r="U83" s="3"/>
      <c r="V83" s="3"/>
    </row>
    <row r="84" spans="1:22" x14ac:dyDescent="0.4">
      <c r="A84" s="11"/>
      <c r="B84" s="12"/>
      <c r="C84" s="3"/>
      <c r="D84" s="3"/>
      <c r="E84" s="3"/>
      <c r="F84" s="3"/>
      <c r="G84" s="3"/>
      <c r="H84" s="3"/>
      <c r="I84" s="3"/>
      <c r="J84" s="3"/>
      <c r="K84" s="3"/>
      <c r="L84" s="3"/>
      <c r="M84" s="3"/>
      <c r="N84" s="3"/>
      <c r="O84" s="3"/>
      <c r="P84" s="3"/>
      <c r="Q84" s="3"/>
      <c r="R84" s="3"/>
      <c r="S84" s="3"/>
      <c r="T84" s="3"/>
      <c r="U84" s="3"/>
      <c r="V84" s="3"/>
    </row>
    <row r="85" spans="1:22" x14ac:dyDescent="0.4">
      <c r="A85" s="11"/>
      <c r="B85" s="12"/>
      <c r="C85" s="3"/>
      <c r="D85" s="3"/>
      <c r="E85" s="3"/>
      <c r="F85" s="3"/>
      <c r="G85" s="3"/>
      <c r="H85" s="3"/>
      <c r="I85" s="3"/>
      <c r="J85" s="3"/>
      <c r="K85" s="3"/>
      <c r="L85" s="3"/>
      <c r="M85" s="3"/>
      <c r="N85" s="3"/>
      <c r="O85" s="3"/>
      <c r="P85" s="3"/>
      <c r="Q85" s="3"/>
      <c r="R85" s="3"/>
      <c r="S85" s="3"/>
      <c r="T85" s="3"/>
      <c r="U85" s="3"/>
      <c r="V85" s="3"/>
    </row>
    <row r="86" spans="1:22" x14ac:dyDescent="0.4">
      <c r="A86" s="11"/>
      <c r="B86" s="12"/>
      <c r="C86" s="3"/>
      <c r="D86" s="3"/>
      <c r="E86" s="3"/>
      <c r="F86" s="3"/>
      <c r="G86" s="3"/>
      <c r="H86" s="3"/>
      <c r="I86" s="3"/>
      <c r="J86" s="3"/>
      <c r="K86" s="3"/>
      <c r="L86" s="3"/>
      <c r="M86" s="3"/>
      <c r="N86" s="3"/>
      <c r="O86" s="3"/>
      <c r="P86" s="3"/>
      <c r="Q86" s="3"/>
      <c r="R86" s="3"/>
      <c r="S86" s="3"/>
      <c r="T86" s="3"/>
      <c r="U86" s="3"/>
      <c r="V86" s="3"/>
    </row>
    <row r="87" spans="1:22" x14ac:dyDescent="0.4">
      <c r="A87" s="11"/>
      <c r="B87" s="12"/>
      <c r="C87" s="3"/>
      <c r="D87" s="3"/>
      <c r="E87" s="3"/>
      <c r="F87" s="3"/>
      <c r="G87" s="3"/>
      <c r="H87" s="3"/>
      <c r="I87" s="3"/>
      <c r="J87" s="3"/>
      <c r="K87" s="3"/>
      <c r="L87" s="3"/>
      <c r="M87" s="3"/>
      <c r="N87" s="3"/>
      <c r="O87" s="3"/>
      <c r="P87" s="3"/>
      <c r="Q87" s="3"/>
      <c r="R87" s="3"/>
      <c r="S87" s="3"/>
      <c r="T87" s="3"/>
      <c r="U87" s="3"/>
      <c r="V87" s="3"/>
    </row>
    <row r="88" spans="1:22" x14ac:dyDescent="0.4">
      <c r="A88" s="11"/>
      <c r="B88" s="12"/>
      <c r="C88" s="3"/>
      <c r="D88" s="3"/>
      <c r="E88" s="3"/>
      <c r="F88" s="3"/>
      <c r="G88" s="3"/>
      <c r="H88" s="3"/>
      <c r="I88" s="3"/>
      <c r="J88" s="3"/>
      <c r="K88" s="3"/>
      <c r="L88" s="3"/>
      <c r="M88" s="3"/>
      <c r="N88" s="3"/>
      <c r="O88" s="3"/>
      <c r="P88" s="3"/>
      <c r="Q88" s="3"/>
      <c r="R88" s="3"/>
      <c r="S88" s="3"/>
      <c r="T88" s="3"/>
      <c r="U88" s="3"/>
      <c r="V88" s="3"/>
    </row>
    <row r="89" spans="1:22" x14ac:dyDescent="0.4">
      <c r="A89" s="11"/>
      <c r="B89" s="12"/>
      <c r="C89" s="3"/>
      <c r="D89" s="3"/>
      <c r="E89" s="3"/>
      <c r="F89" s="3"/>
      <c r="G89" s="3"/>
      <c r="H89" s="3"/>
      <c r="I89" s="3"/>
      <c r="J89" s="3"/>
      <c r="K89" s="3"/>
      <c r="L89" s="3"/>
      <c r="M89" s="3"/>
      <c r="N89" s="3"/>
      <c r="O89" s="3"/>
      <c r="P89" s="3"/>
      <c r="Q89" s="3"/>
      <c r="R89" s="3"/>
      <c r="S89" s="3"/>
      <c r="T89" s="3"/>
      <c r="U89" s="3"/>
      <c r="V89" s="3"/>
    </row>
    <row r="90" spans="1:22" x14ac:dyDescent="0.4">
      <c r="A90" s="11"/>
      <c r="B90" s="12"/>
      <c r="C90" s="3"/>
      <c r="D90" s="3"/>
      <c r="E90" s="3"/>
      <c r="F90" s="3"/>
      <c r="G90" s="3"/>
      <c r="H90" s="3"/>
      <c r="I90" s="3"/>
      <c r="J90" s="3"/>
      <c r="K90" s="3"/>
      <c r="L90" s="3"/>
      <c r="M90" s="3"/>
      <c r="N90" s="3"/>
      <c r="O90" s="3"/>
      <c r="P90" s="3"/>
      <c r="Q90" s="3"/>
      <c r="R90" s="3"/>
      <c r="S90" s="3"/>
      <c r="T90" s="3"/>
      <c r="U90" s="3"/>
      <c r="V90" s="3"/>
    </row>
    <row r="91" spans="1:22" x14ac:dyDescent="0.4">
      <c r="A91" s="11"/>
      <c r="B91" s="12"/>
      <c r="C91" s="3"/>
      <c r="D91" s="3"/>
      <c r="E91" s="3"/>
      <c r="F91" s="3"/>
      <c r="G91" s="3"/>
      <c r="H91" s="3"/>
      <c r="I91" s="3"/>
      <c r="J91" s="3"/>
      <c r="K91" s="3"/>
      <c r="L91" s="3"/>
      <c r="M91" s="3"/>
      <c r="N91" s="3"/>
      <c r="O91" s="3"/>
      <c r="P91" s="3"/>
      <c r="Q91" s="3"/>
      <c r="R91" s="3"/>
      <c r="S91" s="3"/>
      <c r="T91" s="3"/>
      <c r="U91" s="3"/>
      <c r="V91" s="3"/>
    </row>
    <row r="92" spans="1:22" x14ac:dyDescent="0.4">
      <c r="A92" s="11"/>
      <c r="B92" s="12"/>
      <c r="C92" s="3"/>
      <c r="D92" s="3"/>
      <c r="E92" s="3"/>
      <c r="F92" s="3"/>
      <c r="G92" s="3"/>
      <c r="H92" s="3"/>
      <c r="I92" s="3"/>
      <c r="J92" s="3"/>
      <c r="K92" s="3"/>
      <c r="L92" s="3"/>
      <c r="M92" s="3"/>
      <c r="N92" s="3"/>
      <c r="O92" s="3"/>
      <c r="P92" s="3"/>
      <c r="Q92" s="3"/>
      <c r="R92" s="3"/>
      <c r="S92" s="3"/>
      <c r="T92" s="3"/>
      <c r="U92" s="3"/>
      <c r="V92" s="3"/>
    </row>
    <row r="93" spans="1:22" x14ac:dyDescent="0.4">
      <c r="A93" s="11"/>
      <c r="B93" s="12"/>
      <c r="C93" s="3"/>
      <c r="D93" s="3"/>
      <c r="E93" s="3"/>
      <c r="F93" s="3"/>
      <c r="G93" s="3"/>
      <c r="H93" s="3"/>
      <c r="I93" s="3"/>
      <c r="J93" s="3"/>
      <c r="K93" s="3"/>
      <c r="L93" s="3"/>
      <c r="M93" s="3"/>
      <c r="N93" s="3"/>
      <c r="O93" s="3"/>
      <c r="P93" s="3"/>
      <c r="Q93" s="3"/>
      <c r="R93" s="3"/>
      <c r="S93" s="3"/>
      <c r="T93" s="3"/>
      <c r="U93" s="3"/>
      <c r="V93" s="3"/>
    </row>
    <row r="94" spans="1:22" x14ac:dyDescent="0.4">
      <c r="A94" s="11"/>
      <c r="B94" s="12"/>
      <c r="C94" s="3"/>
      <c r="D94" s="3"/>
      <c r="E94" s="3"/>
      <c r="F94" s="3"/>
      <c r="G94" s="3"/>
      <c r="H94" s="3"/>
      <c r="I94" s="3"/>
      <c r="J94" s="3"/>
      <c r="K94" s="3"/>
      <c r="L94" s="3"/>
      <c r="M94" s="3"/>
      <c r="N94" s="3"/>
      <c r="O94" s="3"/>
      <c r="P94" s="3"/>
      <c r="Q94" s="3"/>
      <c r="R94" s="3"/>
      <c r="S94" s="3"/>
      <c r="T94" s="3"/>
      <c r="U94" s="3"/>
      <c r="V94" s="3"/>
    </row>
    <row r="95" spans="1:22" x14ac:dyDescent="0.4">
      <c r="A95" s="11"/>
      <c r="B95" s="12"/>
      <c r="C95" s="3"/>
      <c r="D95" s="3"/>
      <c r="E95" s="3"/>
      <c r="F95" s="3"/>
      <c r="G95" s="3"/>
      <c r="H95" s="3"/>
      <c r="I95" s="3"/>
      <c r="J95" s="3"/>
      <c r="K95" s="3"/>
      <c r="L95" s="3"/>
      <c r="M95" s="3"/>
      <c r="N95" s="3"/>
      <c r="O95" s="3"/>
      <c r="P95" s="3"/>
      <c r="Q95" s="3"/>
      <c r="R95" s="3"/>
      <c r="S95" s="3"/>
      <c r="T95" s="3"/>
      <c r="U95" s="3"/>
      <c r="V95" s="3"/>
    </row>
    <row r="96" spans="1:22" x14ac:dyDescent="0.4">
      <c r="A96" s="11"/>
      <c r="B96" s="12"/>
      <c r="C96" s="3"/>
      <c r="D96" s="3"/>
      <c r="E96" s="3"/>
      <c r="F96" s="3"/>
      <c r="G96" s="3"/>
      <c r="H96" s="3"/>
      <c r="I96" s="3"/>
      <c r="J96" s="3"/>
      <c r="K96" s="3"/>
      <c r="L96" s="3"/>
      <c r="M96" s="3"/>
      <c r="N96" s="3"/>
      <c r="O96" s="3"/>
      <c r="P96" s="3"/>
      <c r="Q96" s="3"/>
      <c r="R96" s="3"/>
      <c r="S96" s="3"/>
      <c r="T96" s="3"/>
      <c r="U96" s="3"/>
      <c r="V96" s="3"/>
    </row>
    <row r="97" spans="1:22" x14ac:dyDescent="0.4">
      <c r="A97" s="11"/>
      <c r="B97" s="12"/>
      <c r="C97" s="3"/>
      <c r="D97" s="3"/>
      <c r="E97" s="3"/>
      <c r="F97" s="3"/>
      <c r="G97" s="3"/>
      <c r="H97" s="3"/>
      <c r="I97" s="3"/>
      <c r="J97" s="3"/>
      <c r="K97" s="3"/>
      <c r="L97" s="3"/>
      <c r="M97" s="3"/>
      <c r="N97" s="3"/>
      <c r="O97" s="3"/>
      <c r="P97" s="3"/>
      <c r="Q97" s="3"/>
      <c r="R97" s="3"/>
      <c r="S97" s="3"/>
      <c r="T97" s="3"/>
      <c r="U97" s="3"/>
      <c r="V97" s="3"/>
    </row>
    <row r="98" spans="1:22" x14ac:dyDescent="0.4">
      <c r="A98" s="11"/>
      <c r="B98" s="12"/>
      <c r="C98" s="3"/>
      <c r="D98" s="3"/>
      <c r="E98" s="3"/>
      <c r="F98" s="3"/>
      <c r="G98" s="3"/>
      <c r="H98" s="3"/>
      <c r="I98" s="3"/>
      <c r="J98" s="3"/>
      <c r="K98" s="3"/>
      <c r="L98" s="3"/>
      <c r="M98" s="3"/>
      <c r="N98" s="3"/>
      <c r="O98" s="3"/>
      <c r="P98" s="3"/>
      <c r="Q98" s="3"/>
      <c r="R98" s="3"/>
      <c r="S98" s="3"/>
      <c r="T98" s="3"/>
      <c r="U98" s="3"/>
      <c r="V98" s="3"/>
    </row>
    <row r="99" spans="1:22" x14ac:dyDescent="0.4">
      <c r="A99" s="11"/>
      <c r="B99" s="12"/>
      <c r="C99" s="3"/>
      <c r="D99" s="3"/>
      <c r="E99" s="3"/>
      <c r="F99" s="3"/>
      <c r="G99" s="3"/>
      <c r="H99" s="3"/>
      <c r="I99" s="3"/>
      <c r="J99" s="3"/>
      <c r="K99" s="3"/>
      <c r="L99" s="3"/>
      <c r="M99" s="3"/>
      <c r="N99" s="3"/>
      <c r="O99" s="3"/>
      <c r="P99" s="3"/>
      <c r="Q99" s="3"/>
      <c r="R99" s="3"/>
      <c r="S99" s="3"/>
      <c r="T99" s="3"/>
      <c r="U99" s="3"/>
      <c r="V99" s="3"/>
    </row>
    <row r="100" spans="1:22" x14ac:dyDescent="0.4">
      <c r="A100" s="11"/>
      <c r="B100" s="12"/>
      <c r="U100"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101"/>
  <sheetViews>
    <sheetView zoomScale="85" zoomScaleNormal="85" workbookViewId="0">
      <pane xSplit="2" ySplit="1" topLeftCell="C2" activePane="bottomRight" state="frozen"/>
      <selection activeCell="AE13" sqref="AE13"/>
      <selection pane="topRight" activeCell="AE13" sqref="AE13"/>
      <selection pane="bottomLeft" activeCell="AE13" sqref="AE13"/>
      <selection pane="bottomRight" activeCell="AE13" sqref="AE13"/>
    </sheetView>
  </sheetViews>
  <sheetFormatPr baseColWidth="10" defaultColWidth="9.15234375" defaultRowHeight="14.6" x14ac:dyDescent="0.4"/>
  <cols>
    <col min="1" max="1" width="25" customWidth="1"/>
    <col min="2" max="31" width="11.69140625" customWidth="1"/>
  </cols>
  <sheetData>
    <row r="1" spans="1:31" x14ac:dyDescent="0.4">
      <c r="A1" t="s">
        <v>0</v>
      </c>
      <c r="B1" t="s">
        <v>1</v>
      </c>
      <c r="C1">
        <v>1990</v>
      </c>
      <c r="D1">
        <v>1991</v>
      </c>
      <c r="E1">
        <v>1992</v>
      </c>
      <c r="F1">
        <v>1993</v>
      </c>
      <c r="G1">
        <v>1994</v>
      </c>
      <c r="H1">
        <v>1995</v>
      </c>
      <c r="I1">
        <v>1996</v>
      </c>
      <c r="J1">
        <v>1997</v>
      </c>
      <c r="K1">
        <v>1998</v>
      </c>
      <c r="L1">
        <v>1999</v>
      </c>
      <c r="M1">
        <v>2000</v>
      </c>
      <c r="N1">
        <v>2001</v>
      </c>
      <c r="O1">
        <v>2002</v>
      </c>
      <c r="P1">
        <v>2003</v>
      </c>
      <c r="Q1">
        <v>2004</v>
      </c>
      <c r="R1">
        <v>2005</v>
      </c>
      <c r="S1">
        <v>2006</v>
      </c>
      <c r="T1">
        <v>2007</v>
      </c>
      <c r="U1">
        <v>2008</v>
      </c>
      <c r="V1">
        <v>2009</v>
      </c>
      <c r="W1">
        <v>2010</v>
      </c>
      <c r="X1">
        <v>2011</v>
      </c>
      <c r="Y1">
        <v>2012</v>
      </c>
      <c r="Z1">
        <v>2013</v>
      </c>
      <c r="AA1">
        <v>2014</v>
      </c>
      <c r="AB1">
        <v>2015</v>
      </c>
      <c r="AC1">
        <v>2016</v>
      </c>
      <c r="AD1">
        <v>2017</v>
      </c>
      <c r="AE1">
        <v>2018</v>
      </c>
    </row>
    <row r="2" spans="1:31" x14ac:dyDescent="0.4">
      <c r="A2" s="24" t="s">
        <v>37</v>
      </c>
      <c r="B2" s="25" t="s">
        <v>2</v>
      </c>
      <c r="C2" s="26">
        <v>3554.629652739125</v>
      </c>
      <c r="D2" s="26">
        <v>4000.7194863726195</v>
      </c>
      <c r="E2" s="26">
        <v>4521.9846832819248</v>
      </c>
      <c r="F2" s="26">
        <v>4926.8578849234955</v>
      </c>
      <c r="G2" s="26">
        <v>5220.4973867401404</v>
      </c>
      <c r="H2" s="26">
        <v>5308.3791138221986</v>
      </c>
      <c r="I2" s="26">
        <v>5446.8750555498536</v>
      </c>
      <c r="J2" s="26">
        <v>5541.1272637848024</v>
      </c>
      <c r="K2" s="26">
        <v>5756.5039458032661</v>
      </c>
      <c r="L2" s="26">
        <v>6032.8039012755034</v>
      </c>
      <c r="M2" s="26">
        <v>6207.6014656040634</v>
      </c>
      <c r="N2" s="26">
        <v>6490.666024297263</v>
      </c>
      <c r="O2" s="26">
        <v>7348.461491749491</v>
      </c>
      <c r="P2" s="26">
        <v>8790.7512059211294</v>
      </c>
      <c r="Q2" s="26">
        <v>9986.2266034604399</v>
      </c>
      <c r="R2" s="26">
        <v>11160.751395067304</v>
      </c>
      <c r="S2" s="26">
        <v>12680.027677011469</v>
      </c>
      <c r="T2" s="26">
        <v>13285.663787775889</v>
      </c>
      <c r="U2" s="26">
        <v>14339.004791388223</v>
      </c>
      <c r="V2" s="26">
        <v>13658.254712143236</v>
      </c>
      <c r="W2" s="26">
        <v>14323.014898796202</v>
      </c>
      <c r="X2" s="26">
        <v>15929.017357654993</v>
      </c>
      <c r="Y2" s="26">
        <v>16800.973837236357</v>
      </c>
      <c r="Z2" s="26">
        <v>17239.905079059765</v>
      </c>
      <c r="AA2" s="26">
        <v>17875.221007440308</v>
      </c>
      <c r="AB2" s="26">
        <v>17926.516965116341</v>
      </c>
      <c r="AC2" s="26">
        <v>17808.935170872774</v>
      </c>
      <c r="AD2" s="26">
        <v>18168.147448642507</v>
      </c>
      <c r="AE2" s="26">
        <v>19142.75577193774</v>
      </c>
    </row>
    <row r="3" spans="1:31" x14ac:dyDescent="0.4">
      <c r="A3" s="27" t="s">
        <v>38</v>
      </c>
      <c r="B3" s="25" t="s">
        <v>3</v>
      </c>
      <c r="C3" s="26">
        <v>311.20853139090741</v>
      </c>
      <c r="D3" s="26">
        <v>361.07931154158064</v>
      </c>
      <c r="E3" s="26">
        <v>426.66186572105966</v>
      </c>
      <c r="F3" s="26">
        <v>418.80179125430209</v>
      </c>
      <c r="G3" s="26">
        <v>399.95262871565905</v>
      </c>
      <c r="H3" s="26">
        <v>388.00365953338792</v>
      </c>
      <c r="I3" s="26">
        <v>323.73507868359928</v>
      </c>
      <c r="J3" s="26">
        <v>259.33887950601564</v>
      </c>
      <c r="K3" s="26">
        <v>279.25260937814733</v>
      </c>
      <c r="L3" s="26">
        <v>297.53017848245713</v>
      </c>
      <c r="M3" s="26">
        <v>280.64453483346415</v>
      </c>
      <c r="N3" s="26">
        <v>307.77867096107764</v>
      </c>
      <c r="O3" s="26">
        <v>404.86436585763965</v>
      </c>
      <c r="P3" s="26">
        <v>508.07514842671389</v>
      </c>
      <c r="Q3" s="26">
        <v>549.04698507292551</v>
      </c>
      <c r="R3" s="26">
        <v>559.23244205823141</v>
      </c>
      <c r="S3" s="26">
        <v>610.80586334432769</v>
      </c>
      <c r="T3" s="26">
        <v>739.36164143562723</v>
      </c>
      <c r="U3" s="26">
        <v>791.97155016958084</v>
      </c>
      <c r="V3" s="26">
        <v>750.2150788575301</v>
      </c>
      <c r="W3" s="26">
        <v>804.92628278017867</v>
      </c>
      <c r="X3" s="26">
        <v>951.64814915161753</v>
      </c>
      <c r="Y3" s="26">
        <v>916.99749815324594</v>
      </c>
      <c r="Z3" s="26">
        <v>883.35342430890591</v>
      </c>
      <c r="AA3" s="26">
        <v>970.89290218262465</v>
      </c>
      <c r="AB3" s="26">
        <v>1003.3946880241809</v>
      </c>
      <c r="AC3" s="26">
        <v>1023.6241856473075</v>
      </c>
      <c r="AD3" s="26">
        <v>1018.9054793329359</v>
      </c>
      <c r="AE3" s="26">
        <v>1043.4358402473183</v>
      </c>
    </row>
    <row r="4" spans="1:31" x14ac:dyDescent="0.4">
      <c r="A4" s="28" t="s">
        <v>39</v>
      </c>
      <c r="B4" s="25" t="s">
        <v>4</v>
      </c>
      <c r="C4" s="26">
        <v>8.9155529842118497</v>
      </c>
      <c r="D4" s="26">
        <v>10.512672424598399</v>
      </c>
      <c r="E4" s="26">
        <v>12.538285529934978</v>
      </c>
      <c r="F4" s="26">
        <v>14.443077836081892</v>
      </c>
      <c r="G4" s="26">
        <v>16.105562034481224</v>
      </c>
      <c r="H4" s="26">
        <v>15.196208203213883</v>
      </c>
      <c r="I4" s="26">
        <v>14.151593294458356</v>
      </c>
      <c r="J4" s="26">
        <v>15.285483239514923</v>
      </c>
      <c r="K4" s="26">
        <v>15.959390062238324</v>
      </c>
      <c r="L4" s="26">
        <v>16.454323842407803</v>
      </c>
      <c r="M4" s="26">
        <v>18.708625485073249</v>
      </c>
      <c r="N4" s="26">
        <v>17.463960789145364</v>
      </c>
      <c r="O4" s="26">
        <v>14.701959804532228</v>
      </c>
      <c r="P4" s="26">
        <v>19.975483819358619</v>
      </c>
      <c r="Q4" s="26">
        <v>25.714078532674034</v>
      </c>
      <c r="R4" s="26">
        <v>27.746328541025541</v>
      </c>
      <c r="S4" s="26">
        <v>34.828633107290216</v>
      </c>
      <c r="T4" s="26">
        <v>38.07245964148369</v>
      </c>
      <c r="U4" s="26">
        <v>34.711160761299041</v>
      </c>
      <c r="V4" s="26">
        <v>28.664925237841839</v>
      </c>
      <c r="W4" s="26">
        <v>26.011465381528332</v>
      </c>
      <c r="X4" s="26">
        <v>29.726119521184959</v>
      </c>
      <c r="Y4" s="26">
        <v>27.894711315636151</v>
      </c>
      <c r="Z4" s="26">
        <v>29.635664118558626</v>
      </c>
      <c r="AA4" s="26">
        <v>30.045582889484958</v>
      </c>
      <c r="AB4" s="26">
        <v>31.826033978795103</v>
      </c>
      <c r="AC4" s="26">
        <v>33.752764869352831</v>
      </c>
      <c r="AD4" s="26">
        <v>35.130362074172481</v>
      </c>
      <c r="AE4" s="26">
        <v>41.463427187712398</v>
      </c>
    </row>
    <row r="5" spans="1:31" x14ac:dyDescent="0.4">
      <c r="A5" s="29" t="s">
        <v>40</v>
      </c>
      <c r="B5" s="25" t="s">
        <v>5</v>
      </c>
      <c r="C5" s="26">
        <v>1526.9023308218639</v>
      </c>
      <c r="D5" s="26">
        <v>1671.8647967432198</v>
      </c>
      <c r="E5" s="26">
        <v>1798.2617457280546</v>
      </c>
      <c r="F5" s="26">
        <v>1914.9224115216971</v>
      </c>
      <c r="G5" s="26">
        <v>1987.8393503206414</v>
      </c>
      <c r="H5" s="26">
        <v>2037.3744605478284</v>
      </c>
      <c r="I5" s="26">
        <v>2104.5674904239449</v>
      </c>
      <c r="J5" s="26">
        <v>2136.2455265854887</v>
      </c>
      <c r="K5" s="26">
        <v>2135.970432091668</v>
      </c>
      <c r="L5" s="26">
        <v>2106.3271047152962</v>
      </c>
      <c r="M5" s="26">
        <v>2097.2778152993446</v>
      </c>
      <c r="N5" s="26">
        <v>2129.7242755455222</v>
      </c>
      <c r="O5" s="26">
        <v>2465.3886470391612</v>
      </c>
      <c r="P5" s="26">
        <v>3167.4184172061955</v>
      </c>
      <c r="Q5" s="26">
        <v>3810.029911609015</v>
      </c>
      <c r="R5" s="26">
        <v>4356.8722248545937</v>
      </c>
      <c r="S5" s="26">
        <v>4914.9914095024551</v>
      </c>
      <c r="T5" s="26">
        <v>5170.2223040731024</v>
      </c>
      <c r="U5" s="26">
        <v>5781.4543445149011</v>
      </c>
      <c r="V5" s="26">
        <v>5383.8423401750306</v>
      </c>
      <c r="W5" s="26">
        <v>5753.2896022943241</v>
      </c>
      <c r="X5" s="26">
        <v>6482.6688785686702</v>
      </c>
      <c r="Y5" s="26">
        <v>6872.9725399291865</v>
      </c>
      <c r="Z5" s="26">
        <v>6953.5191295204841</v>
      </c>
      <c r="AA5" s="26">
        <v>7338.8505767915576</v>
      </c>
      <c r="AB5" s="26">
        <v>7447.1279001867515</v>
      </c>
      <c r="AC5" s="26">
        <v>7319.8627544375449</v>
      </c>
      <c r="AD5" s="26">
        <v>7422.0591168172241</v>
      </c>
      <c r="AE5" s="26">
        <v>7733.8811494941228</v>
      </c>
    </row>
    <row r="6" spans="1:31" x14ac:dyDescent="0.4">
      <c r="A6" s="28" t="s">
        <v>25</v>
      </c>
      <c r="B6" s="25" t="s">
        <v>6</v>
      </c>
      <c r="C6" s="26">
        <v>80.599832040451929</v>
      </c>
      <c r="D6" s="26">
        <v>115.76410691534046</v>
      </c>
      <c r="E6" s="26">
        <v>154.11280800689937</v>
      </c>
      <c r="F6" s="26">
        <v>142.93089439180881</v>
      </c>
      <c r="G6" s="26">
        <v>147.02740704563666</v>
      </c>
      <c r="H6" s="26">
        <v>167.83291026331906</v>
      </c>
      <c r="I6" s="26">
        <v>174.29998621441717</v>
      </c>
      <c r="J6" s="26">
        <v>184.91705121495136</v>
      </c>
      <c r="K6" s="26">
        <v>211.67234905773535</v>
      </c>
      <c r="L6" s="26">
        <v>255.13864306729681</v>
      </c>
      <c r="M6" s="26">
        <v>268.35640775154536</v>
      </c>
      <c r="N6" s="26">
        <v>279.74298538186912</v>
      </c>
      <c r="O6" s="26">
        <v>249.66658294887495</v>
      </c>
      <c r="P6" s="26">
        <v>200.79240212535615</v>
      </c>
      <c r="Q6" s="26">
        <v>247.13484376861965</v>
      </c>
      <c r="R6" s="26">
        <v>324.44818587253184</v>
      </c>
      <c r="S6" s="26">
        <v>393.85944411775631</v>
      </c>
      <c r="T6" s="26">
        <v>428.26009765711899</v>
      </c>
      <c r="U6" s="26">
        <v>471.57473499200887</v>
      </c>
      <c r="V6" s="26">
        <v>494.49799042171594</v>
      </c>
      <c r="W6" s="26">
        <v>548.24884074987585</v>
      </c>
      <c r="X6" s="26">
        <v>637.49983592100784</v>
      </c>
      <c r="Y6" s="26">
        <v>725.67602261460718</v>
      </c>
      <c r="Z6" s="26">
        <v>686.88816612113919</v>
      </c>
      <c r="AA6" s="26">
        <v>691.39400548078379</v>
      </c>
      <c r="AB6" s="26">
        <v>600.78476500469708</v>
      </c>
      <c r="AC6" s="26">
        <v>542.00046465913351</v>
      </c>
      <c r="AD6" s="26">
        <v>555.33172612298415</v>
      </c>
      <c r="AE6" s="26">
        <v>585.7796213668239</v>
      </c>
    </row>
    <row r="7" spans="1:31" x14ac:dyDescent="0.4">
      <c r="A7" s="30" t="s">
        <v>26</v>
      </c>
      <c r="B7" s="25" t="s">
        <v>7</v>
      </c>
      <c r="C7" s="26">
        <v>257.19435127734255</v>
      </c>
      <c r="D7" s="26">
        <v>298.62838316652437</v>
      </c>
      <c r="E7" s="26">
        <v>341.76033353636262</v>
      </c>
      <c r="F7" s="26">
        <v>385.78277885666125</v>
      </c>
      <c r="G7" s="26">
        <v>416.56737096077472</v>
      </c>
      <c r="H7" s="26">
        <v>447.0453364856354</v>
      </c>
      <c r="I7" s="26">
        <v>480.25722635042013</v>
      </c>
      <c r="J7" s="26">
        <v>492.65002612722333</v>
      </c>
      <c r="K7" s="26">
        <v>523.96301579352223</v>
      </c>
      <c r="L7" s="26">
        <v>577.63973553269693</v>
      </c>
      <c r="M7" s="26">
        <v>611.99234722323263</v>
      </c>
      <c r="N7" s="26">
        <v>610.39391283174382</v>
      </c>
      <c r="O7" s="26">
        <v>630.67426988678142</v>
      </c>
      <c r="P7" s="26">
        <v>755.45709489628314</v>
      </c>
      <c r="Q7" s="26">
        <v>853.66379907487271</v>
      </c>
      <c r="R7" s="26">
        <v>884.77184430247803</v>
      </c>
      <c r="S7" s="26">
        <v>1059.3617183395995</v>
      </c>
      <c r="T7" s="26">
        <v>1042.9754884465617</v>
      </c>
      <c r="U7" s="26">
        <v>1169.9209846613842</v>
      </c>
      <c r="V7" s="26">
        <v>995.26063790083288</v>
      </c>
      <c r="W7" s="26">
        <v>1019.8150941109667</v>
      </c>
      <c r="X7" s="26">
        <v>1159.4709574785375</v>
      </c>
      <c r="Y7" s="26">
        <v>1177.5373128026836</v>
      </c>
      <c r="Z7" s="26">
        <v>1171.3905538036386</v>
      </c>
      <c r="AA7" s="26">
        <v>1134.8405264926798</v>
      </c>
      <c r="AB7" s="26">
        <v>1153.939241218294</v>
      </c>
      <c r="AC7" s="26">
        <v>1206.5682177142951</v>
      </c>
      <c r="AD7" s="26">
        <v>1284.5355294645049</v>
      </c>
      <c r="AE7" s="26">
        <v>1436.0739944854288</v>
      </c>
    </row>
    <row r="8" spans="1:31" x14ac:dyDescent="0.4">
      <c r="A8" s="27" t="s">
        <v>41</v>
      </c>
      <c r="B8" s="25" t="s">
        <v>27</v>
      </c>
      <c r="C8" s="26">
        <v>533.21657120148939</v>
      </c>
      <c r="D8" s="26">
        <v>582.09103391362203</v>
      </c>
      <c r="E8" s="26">
        <v>662.54627587547293</v>
      </c>
      <c r="F8" s="26">
        <v>709.82777514962345</v>
      </c>
      <c r="G8" s="26">
        <v>728.15923439153198</v>
      </c>
      <c r="H8" s="26">
        <v>611.93513265491083</v>
      </c>
      <c r="I8" s="26">
        <v>608.28002536409963</v>
      </c>
      <c r="J8" s="26">
        <v>614.50579029011499</v>
      </c>
      <c r="K8" s="26">
        <v>603.59817606896536</v>
      </c>
      <c r="L8" s="26">
        <v>648.94029466824611</v>
      </c>
      <c r="M8" s="26">
        <v>643.19985121130924</v>
      </c>
      <c r="N8" s="26">
        <v>753.82599852345402</v>
      </c>
      <c r="O8" s="26">
        <v>1045.6454758833506</v>
      </c>
      <c r="P8" s="26">
        <v>1341.8095694136512</v>
      </c>
      <c r="Q8" s="26">
        <v>1518.9366288947303</v>
      </c>
      <c r="R8" s="26">
        <v>1649.9662048846724</v>
      </c>
      <c r="S8" s="26">
        <v>1837.9365282911926</v>
      </c>
      <c r="T8" s="26">
        <v>1820.4817360106981</v>
      </c>
      <c r="U8" s="26">
        <v>1831.3834216633786</v>
      </c>
      <c r="V8" s="26">
        <v>1831.0833853976419</v>
      </c>
      <c r="W8" s="26">
        <v>1875.3045918268126</v>
      </c>
      <c r="X8" s="26">
        <v>2011.7902359427117</v>
      </c>
      <c r="Y8" s="26">
        <v>2176.2452120895591</v>
      </c>
      <c r="Z8" s="26">
        <v>2309.3423396546664</v>
      </c>
      <c r="AA8" s="26">
        <v>2544.0108018368114</v>
      </c>
      <c r="AB8" s="26">
        <v>2572.8095610319942</v>
      </c>
      <c r="AC8" s="26">
        <v>2583.676253776187</v>
      </c>
      <c r="AD8" s="26">
        <v>2685.9293276736116</v>
      </c>
      <c r="AE8" s="26">
        <v>2842.5034089880455</v>
      </c>
    </row>
    <row r="9" spans="1:31" x14ac:dyDescent="0.4">
      <c r="A9" s="28" t="s">
        <v>42</v>
      </c>
      <c r="B9" s="25" t="s">
        <v>8</v>
      </c>
      <c r="C9" s="26">
        <v>255.4183588178272</v>
      </c>
      <c r="D9" s="26">
        <v>267.96428339030575</v>
      </c>
      <c r="E9" s="26">
        <v>264.94866178532811</v>
      </c>
      <c r="F9" s="26">
        <v>290.34397754658539</v>
      </c>
      <c r="G9" s="26">
        <v>322.285712273667</v>
      </c>
      <c r="H9" s="26">
        <v>327.3423880328545</v>
      </c>
      <c r="I9" s="26">
        <v>356.12183702274274</v>
      </c>
      <c r="J9" s="26">
        <v>436.63246864885139</v>
      </c>
      <c r="K9" s="26">
        <v>565.53461190990765</v>
      </c>
      <c r="L9" s="26">
        <v>658.41798300805499</v>
      </c>
      <c r="M9" s="26">
        <v>718.93149483426373</v>
      </c>
      <c r="N9" s="26">
        <v>728.26189136665948</v>
      </c>
      <c r="O9" s="26">
        <v>773.81273609430878</v>
      </c>
      <c r="P9" s="26">
        <v>849.78407311330261</v>
      </c>
      <c r="Q9" s="26">
        <v>1026.6713942584242</v>
      </c>
      <c r="R9" s="26">
        <v>1434.4937438891145</v>
      </c>
      <c r="S9" s="26">
        <v>1710.9469385692587</v>
      </c>
      <c r="T9" s="26">
        <v>1854.7806553992298</v>
      </c>
      <c r="U9" s="26">
        <v>1909.3643134064573</v>
      </c>
      <c r="V9" s="26">
        <v>1756.6937591350747</v>
      </c>
      <c r="W9" s="26">
        <v>1803.1027957635054</v>
      </c>
      <c r="X9" s="26">
        <v>1998.0454905878541</v>
      </c>
      <c r="Y9" s="26">
        <v>2123.7567672336218</v>
      </c>
      <c r="Z9" s="26">
        <v>2306.0445462110079</v>
      </c>
      <c r="AA9" s="26">
        <v>2173.8665276214147</v>
      </c>
      <c r="AB9" s="26">
        <v>2101.7522023948204</v>
      </c>
      <c r="AC9" s="26">
        <v>1994.7541598262428</v>
      </c>
      <c r="AD9" s="26">
        <v>1998.636049687404</v>
      </c>
      <c r="AE9" s="26">
        <v>2124.6483122923792</v>
      </c>
    </row>
    <row r="10" spans="1:31" x14ac:dyDescent="0.4">
      <c r="A10" s="27" t="s">
        <v>43</v>
      </c>
      <c r="B10" s="25" t="s">
        <v>9</v>
      </c>
      <c r="C10" s="26">
        <v>233.6320569912599</v>
      </c>
      <c r="D10" s="26">
        <v>307.32080086850283</v>
      </c>
      <c r="E10" s="26">
        <v>415.26660341007556</v>
      </c>
      <c r="F10" s="26">
        <v>527.93127992360405</v>
      </c>
      <c r="G10" s="26">
        <v>621.52148670137763</v>
      </c>
      <c r="H10" s="26">
        <v>705.79615353955387</v>
      </c>
      <c r="I10" s="26">
        <v>738.96450857162245</v>
      </c>
      <c r="J10" s="26">
        <v>728.36366748660851</v>
      </c>
      <c r="K10" s="26">
        <v>721.22811934931462</v>
      </c>
      <c r="L10" s="26">
        <v>728.31234480445414</v>
      </c>
      <c r="M10" s="26">
        <v>770.42342920842225</v>
      </c>
      <c r="N10" s="26">
        <v>824.09480923537672</v>
      </c>
      <c r="O10" s="26">
        <v>913.48947725663697</v>
      </c>
      <c r="P10" s="26">
        <v>1065.1104032363548</v>
      </c>
      <c r="Q10" s="26">
        <v>1089.3292858552231</v>
      </c>
      <c r="R10" s="26">
        <v>1071.2463067632023</v>
      </c>
      <c r="S10" s="26">
        <v>1188.8735432611511</v>
      </c>
      <c r="T10" s="26">
        <v>1212.5734036116869</v>
      </c>
      <c r="U10" s="26">
        <v>1322.2747332630756</v>
      </c>
      <c r="V10" s="26">
        <v>1335.1368573322438</v>
      </c>
      <c r="W10" s="26">
        <v>1367.8234894502025</v>
      </c>
      <c r="X10" s="26">
        <v>1444.9528840933244</v>
      </c>
      <c r="Y10" s="26">
        <v>1487.356212607202</v>
      </c>
      <c r="Z10" s="26">
        <v>1529.9390220078296</v>
      </c>
      <c r="AA10" s="26">
        <v>1603.5191000890736</v>
      </c>
      <c r="AB10" s="26">
        <v>1600.0986244922194</v>
      </c>
      <c r="AC10" s="26">
        <v>1695.0634204691687</v>
      </c>
      <c r="AD10" s="26">
        <v>1712.2832330132362</v>
      </c>
      <c r="AE10" s="26">
        <v>1831.9460599965355</v>
      </c>
    </row>
    <row r="11" spans="1:31" x14ac:dyDescent="0.4">
      <c r="A11" s="29" t="s">
        <v>44</v>
      </c>
      <c r="B11" s="29" t="s">
        <v>10</v>
      </c>
      <c r="C11" s="1">
        <v>347.54206721377045</v>
      </c>
      <c r="D11" s="1">
        <v>385.49409740892486</v>
      </c>
      <c r="E11" s="1">
        <v>445.88810368873726</v>
      </c>
      <c r="F11" s="1">
        <v>521.87389844313213</v>
      </c>
      <c r="G11" s="1">
        <v>581.03863429637124</v>
      </c>
      <c r="H11" s="1">
        <v>607.85286456149561</v>
      </c>
      <c r="I11" s="1">
        <v>646.49730962454805</v>
      </c>
      <c r="J11" s="1">
        <v>673.18837068603466</v>
      </c>
      <c r="K11" s="1">
        <v>699.32524209176813</v>
      </c>
      <c r="L11" s="1">
        <v>744.04329315459336</v>
      </c>
      <c r="M11" s="1">
        <v>798.06695975740888</v>
      </c>
      <c r="N11" s="1">
        <v>839.37951966241485</v>
      </c>
      <c r="O11" s="1">
        <v>850.21797697820557</v>
      </c>
      <c r="P11" s="1">
        <v>882.32861368391423</v>
      </c>
      <c r="Q11" s="1">
        <v>865.69967639395782</v>
      </c>
      <c r="R11" s="1">
        <v>851.9741139014551</v>
      </c>
      <c r="S11" s="1">
        <v>928.42359847843511</v>
      </c>
      <c r="T11" s="1">
        <v>978.93600150038037</v>
      </c>
      <c r="U11" s="1">
        <v>1026.3495479561373</v>
      </c>
      <c r="V11" s="1">
        <v>1082.8597376853259</v>
      </c>
      <c r="W11" s="1">
        <v>1124.4927364388091</v>
      </c>
      <c r="X11" s="1">
        <v>1213.2148063900856</v>
      </c>
      <c r="Y11" s="1">
        <v>1292.5375604906121</v>
      </c>
      <c r="Z11" s="1">
        <v>1369.7922333135355</v>
      </c>
      <c r="AA11" s="1">
        <v>1387.8009840558755</v>
      </c>
      <c r="AB11" s="1">
        <v>1414.7839487845893</v>
      </c>
      <c r="AC11" s="1">
        <v>1409.6329494735423</v>
      </c>
      <c r="AD11" s="1">
        <v>1455.3366244564331</v>
      </c>
      <c r="AE11" s="1">
        <v>1503.023957879373</v>
      </c>
    </row>
    <row r="12" spans="1:31" x14ac:dyDescent="0.4">
      <c r="A12" s="6"/>
      <c r="B12" s="7"/>
    </row>
    <row r="13" spans="1:31" x14ac:dyDescent="0.4">
      <c r="A13" s="6"/>
      <c r="B13" s="7"/>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row>
    <row r="14" spans="1:31" x14ac:dyDescent="0.4">
      <c r="A14" s="6"/>
      <c r="B14" s="7"/>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row>
    <row r="15" spans="1:31" x14ac:dyDescent="0.4">
      <c r="A15" s="6"/>
      <c r="B15" s="7"/>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row>
    <row r="16" spans="1:31" x14ac:dyDescent="0.4">
      <c r="A16" s="6"/>
      <c r="B16" s="7"/>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row>
    <row r="17" spans="1:31" x14ac:dyDescent="0.4">
      <c r="A17" s="6"/>
      <c r="B17" s="7"/>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row>
    <row r="18" spans="1:31" x14ac:dyDescent="0.4">
      <c r="A18" s="6"/>
      <c r="B18" s="7"/>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row>
    <row r="19" spans="1:31" x14ac:dyDescent="0.4">
      <c r="A19" s="6"/>
      <c r="B19" s="7"/>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row>
    <row r="20" spans="1:31" x14ac:dyDescent="0.4">
      <c r="A20" s="6"/>
      <c r="B20" s="7"/>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row>
    <row r="21" spans="1:31" x14ac:dyDescent="0.4">
      <c r="A21" s="6"/>
      <c r="B21" s="7"/>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row>
    <row r="22" spans="1:31" x14ac:dyDescent="0.4">
      <c r="A22" s="6"/>
      <c r="B22" s="7"/>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row>
    <row r="23" spans="1:31" x14ac:dyDescent="0.4">
      <c r="A23" s="6"/>
      <c r="B23" s="7"/>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row>
    <row r="24" spans="1:31" x14ac:dyDescent="0.4">
      <c r="A24" s="6"/>
      <c r="B24" s="7"/>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row>
    <row r="25" spans="1:31" x14ac:dyDescent="0.4">
      <c r="A25" s="6"/>
      <c r="B25" s="7"/>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1:31" x14ac:dyDescent="0.4">
      <c r="A26" s="6"/>
      <c r="B26" s="7"/>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row>
    <row r="27" spans="1:31" x14ac:dyDescent="0.4">
      <c r="A27" s="6"/>
      <c r="B27" s="7"/>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row>
    <row r="28" spans="1:31" x14ac:dyDescent="0.4">
      <c r="A28" s="6"/>
      <c r="B28" s="7"/>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row>
    <row r="29" spans="1:31" x14ac:dyDescent="0.4">
      <c r="A29" s="6"/>
      <c r="B29" s="7"/>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row>
    <row r="30" spans="1:31" x14ac:dyDescent="0.4">
      <c r="A30" s="6"/>
      <c r="B30" s="7"/>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row>
    <row r="31" spans="1:31" x14ac:dyDescent="0.4">
      <c r="A31" s="6"/>
      <c r="B31" s="7"/>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row>
    <row r="32" spans="1:31" x14ac:dyDescent="0.4">
      <c r="A32" s="6"/>
      <c r="B32" s="7"/>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row>
    <row r="33" spans="1:31" x14ac:dyDescent="0.4">
      <c r="A33" s="6"/>
      <c r="B33" s="7"/>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row>
    <row r="34" spans="1:31" x14ac:dyDescent="0.4">
      <c r="A34" s="6"/>
      <c r="B34" s="7"/>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31" x14ac:dyDescent="0.4">
      <c r="A35" s="6"/>
      <c r="B35" s="7"/>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spans="1:31" x14ac:dyDescent="0.4">
      <c r="A36" s="6"/>
      <c r="B36" s="7"/>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spans="1:31" x14ac:dyDescent="0.4">
      <c r="A37" s="6"/>
      <c r="B37" s="7"/>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row>
    <row r="38" spans="1:31" x14ac:dyDescent="0.4">
      <c r="A38" s="6"/>
      <c r="B38" s="7"/>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1" x14ac:dyDescent="0.4">
      <c r="A39" s="6"/>
      <c r="B39" s="7"/>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x14ac:dyDescent="0.4">
      <c r="A40" s="6"/>
      <c r="B40" s="7"/>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1" x14ac:dyDescent="0.4">
      <c r="A41" s="6"/>
      <c r="B41" s="7"/>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x14ac:dyDescent="0.4">
      <c r="A42" s="6"/>
      <c r="B42" s="7"/>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1:31" x14ac:dyDescent="0.4">
      <c r="A43" s="6"/>
      <c r="B43" s="7"/>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1:31" x14ac:dyDescent="0.4">
      <c r="A44" s="6"/>
      <c r="B44" s="7"/>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31" x14ac:dyDescent="0.4">
      <c r="A45" s="6"/>
      <c r="B45" s="7"/>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31" x14ac:dyDescent="0.4">
      <c r="A46" s="6"/>
      <c r="B46" s="7"/>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31" x14ac:dyDescent="0.4">
      <c r="A47" s="6"/>
      <c r="B47" s="7"/>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x14ac:dyDescent="0.4">
      <c r="A48" s="6"/>
      <c r="B48" s="7"/>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x14ac:dyDescent="0.4">
      <c r="A49" s="6"/>
      <c r="B49" s="7"/>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x14ac:dyDescent="0.4">
      <c r="A50" s="6"/>
      <c r="B50" s="7"/>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x14ac:dyDescent="0.4">
      <c r="A51" s="6"/>
      <c r="B51" s="7"/>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x14ac:dyDescent="0.4">
      <c r="A52" s="6"/>
      <c r="B52" s="7"/>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x14ac:dyDescent="0.4">
      <c r="A53" s="6"/>
      <c r="B53" s="7"/>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1" x14ac:dyDescent="0.4">
      <c r="A54" s="6"/>
      <c r="B54" s="7"/>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1" x14ac:dyDescent="0.4">
      <c r="A55" s="6"/>
      <c r="B55" s="7"/>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1:31" x14ac:dyDescent="0.4">
      <c r="A56" s="6"/>
      <c r="B56" s="7"/>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1:31" x14ac:dyDescent="0.4">
      <c r="A57" s="6"/>
      <c r="B57" s="7"/>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x14ac:dyDescent="0.4">
      <c r="A58" s="6"/>
      <c r="B58" s="7"/>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x14ac:dyDescent="0.4">
      <c r="A59" s="6"/>
      <c r="B59" s="7"/>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x14ac:dyDescent="0.4">
      <c r="A60" s="6"/>
      <c r="B60" s="7"/>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x14ac:dyDescent="0.4">
      <c r="A61" s="6"/>
      <c r="B61" s="7"/>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1:31" x14ac:dyDescent="0.4">
      <c r="A62" s="6"/>
      <c r="B62" s="7"/>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1:31" x14ac:dyDescent="0.4">
      <c r="A63" s="6"/>
      <c r="B63" s="7"/>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spans="1:31" x14ac:dyDescent="0.4">
      <c r="A64" s="6"/>
      <c r="B64" s="7"/>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1:31" x14ac:dyDescent="0.4">
      <c r="A65" s="6"/>
      <c r="B65" s="7"/>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spans="1:31" x14ac:dyDescent="0.4">
      <c r="A66" s="6"/>
      <c r="B66" s="7"/>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1:31" x14ac:dyDescent="0.4">
      <c r="A67" s="6"/>
      <c r="B67" s="7"/>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1:31" x14ac:dyDescent="0.4">
      <c r="A68" s="6"/>
      <c r="B68" s="7"/>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1:31" x14ac:dyDescent="0.4">
      <c r="A69" s="6"/>
      <c r="B69" s="7"/>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1:31" x14ac:dyDescent="0.4">
      <c r="A70" s="6"/>
      <c r="B70" s="7"/>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1:31" x14ac:dyDescent="0.4">
      <c r="A71" s="6"/>
      <c r="B71" s="7"/>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1:31" x14ac:dyDescent="0.4">
      <c r="A72" s="6"/>
      <c r="B72" s="7"/>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1:31" x14ac:dyDescent="0.4">
      <c r="A73" s="6"/>
      <c r="B73" s="7"/>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1:31" x14ac:dyDescent="0.4">
      <c r="A74" s="6"/>
      <c r="B74" s="7"/>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1:31" x14ac:dyDescent="0.4">
      <c r="A75" s="6"/>
      <c r="B75" s="7"/>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1:31" x14ac:dyDescent="0.4">
      <c r="A76" s="6"/>
      <c r="B76" s="7"/>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1:31" x14ac:dyDescent="0.4">
      <c r="A77" s="6"/>
      <c r="B77" s="7"/>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1" x14ac:dyDescent="0.4">
      <c r="A78" s="6"/>
      <c r="B78" s="7"/>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1:31" x14ac:dyDescent="0.4">
      <c r="A79" s="6"/>
      <c r="B79" s="7"/>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1:31" x14ac:dyDescent="0.4">
      <c r="A80" s="6"/>
      <c r="B80" s="7"/>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1:31" x14ac:dyDescent="0.4">
      <c r="A81" s="6"/>
      <c r="B81" s="7"/>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spans="1:31" x14ac:dyDescent="0.4">
      <c r="A82" s="6"/>
      <c r="B82" s="7"/>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1:31" x14ac:dyDescent="0.4">
      <c r="A83" s="6"/>
      <c r="B83" s="7"/>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spans="1:31" x14ac:dyDescent="0.4">
      <c r="A84" s="6"/>
      <c r="B84" s="7"/>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spans="1:31" x14ac:dyDescent="0.4">
      <c r="A85" s="6"/>
      <c r="B85" s="7"/>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spans="1:31" x14ac:dyDescent="0.4">
      <c r="A86" s="6"/>
      <c r="B86" s="7"/>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spans="1:31" x14ac:dyDescent="0.4">
      <c r="A87" s="6"/>
      <c r="B87" s="7"/>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spans="1:31" x14ac:dyDescent="0.4">
      <c r="A88" s="6"/>
      <c r="B88" s="7"/>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spans="1:31" x14ac:dyDescent="0.4">
      <c r="A89" s="6"/>
      <c r="B89" s="7"/>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spans="1:31" x14ac:dyDescent="0.4">
      <c r="A90" s="6"/>
      <c r="B90" s="7"/>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1:31" x14ac:dyDescent="0.4">
      <c r="A91" s="6"/>
      <c r="B91" s="7"/>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spans="1:31" x14ac:dyDescent="0.4">
      <c r="A92" s="6"/>
      <c r="B92" s="7"/>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1:31" x14ac:dyDescent="0.4">
      <c r="A93" s="6"/>
      <c r="B93" s="7"/>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1:31" x14ac:dyDescent="0.4">
      <c r="A94" s="6"/>
      <c r="B94" s="7"/>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1:31" x14ac:dyDescent="0.4">
      <c r="A95" s="6"/>
      <c r="B95" s="7"/>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1:31" x14ac:dyDescent="0.4">
      <c r="A96" s="6"/>
      <c r="B96" s="7"/>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1:31" x14ac:dyDescent="0.4">
      <c r="A97" s="6"/>
      <c r="B97" s="7"/>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spans="1:31" x14ac:dyDescent="0.4">
      <c r="A98" s="6"/>
      <c r="B98" s="7"/>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1:31" x14ac:dyDescent="0.4">
      <c r="A99" s="6"/>
      <c r="B99" s="7"/>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1:31" x14ac:dyDescent="0.4">
      <c r="A100" s="6"/>
      <c r="B100" s="7"/>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1:31" x14ac:dyDescent="0.4">
      <c r="A101" s="6"/>
      <c r="B101" s="7"/>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101"/>
  <sheetViews>
    <sheetView zoomScale="85" zoomScaleNormal="85" workbookViewId="0">
      <pane xSplit="2" ySplit="1" topLeftCell="C2" activePane="bottomRight" state="frozen"/>
      <selection activeCell="AE13" sqref="AE13"/>
      <selection pane="topRight" activeCell="AE13" sqref="AE13"/>
      <selection pane="bottomLeft" activeCell="AE13" sqref="AE13"/>
      <selection pane="bottomRight" activeCell="AE13" sqref="AE13"/>
    </sheetView>
  </sheetViews>
  <sheetFormatPr baseColWidth="10" defaultColWidth="9.15234375" defaultRowHeight="14.6" x14ac:dyDescent="0.4"/>
  <cols>
    <col min="1" max="1" width="25" style="4" customWidth="1"/>
    <col min="2" max="31" width="11.69140625" style="4" customWidth="1"/>
    <col min="32" max="16384" width="9.15234375" style="4"/>
  </cols>
  <sheetData>
    <row r="1" spans="1:31" x14ac:dyDescent="0.4">
      <c r="A1" t="s">
        <v>0</v>
      </c>
      <c r="B1" t="s">
        <v>1</v>
      </c>
      <c r="C1">
        <v>1990</v>
      </c>
      <c r="D1">
        <v>1991</v>
      </c>
      <c r="E1">
        <v>1992</v>
      </c>
      <c r="F1">
        <v>1993</v>
      </c>
      <c r="G1">
        <v>1994</v>
      </c>
      <c r="H1">
        <v>1995</v>
      </c>
      <c r="I1">
        <v>1996</v>
      </c>
      <c r="J1">
        <v>1997</v>
      </c>
      <c r="K1">
        <v>1998</v>
      </c>
      <c r="L1">
        <v>1999</v>
      </c>
      <c r="M1">
        <v>2000</v>
      </c>
      <c r="N1">
        <v>2001</v>
      </c>
      <c r="O1">
        <v>2002</v>
      </c>
      <c r="P1">
        <v>2003</v>
      </c>
      <c r="Q1">
        <v>2004</v>
      </c>
      <c r="R1">
        <v>2005</v>
      </c>
      <c r="S1">
        <v>2006</v>
      </c>
      <c r="T1">
        <v>2007</v>
      </c>
      <c r="U1">
        <v>2008</v>
      </c>
      <c r="V1">
        <v>2009</v>
      </c>
      <c r="W1">
        <v>2010</v>
      </c>
      <c r="X1">
        <v>2011</v>
      </c>
      <c r="Y1">
        <v>2012</v>
      </c>
      <c r="Z1">
        <v>2013</v>
      </c>
      <c r="AA1">
        <v>2014</v>
      </c>
      <c r="AB1">
        <v>2015</v>
      </c>
      <c r="AC1">
        <v>2016</v>
      </c>
      <c r="AD1">
        <v>2017</v>
      </c>
      <c r="AE1">
        <v>2018</v>
      </c>
    </row>
    <row r="2" spans="1:31" x14ac:dyDescent="0.4">
      <c r="A2" s="24" t="s">
        <v>37</v>
      </c>
      <c r="B2" s="25" t="s">
        <v>2</v>
      </c>
      <c r="C2" s="26">
        <v>122.76989270822547</v>
      </c>
      <c r="D2" s="26">
        <v>141.46087777775776</v>
      </c>
      <c r="E2" s="26">
        <v>164.2748237173204</v>
      </c>
      <c r="F2" s="26">
        <v>176.24521656623432</v>
      </c>
      <c r="G2" s="26">
        <v>186.72954167151343</v>
      </c>
      <c r="H2" s="26">
        <v>190.56814597369538</v>
      </c>
      <c r="I2" s="26">
        <v>196.37573782262965</v>
      </c>
      <c r="J2" s="26">
        <v>201.34398855440412</v>
      </c>
      <c r="K2" s="26">
        <v>210.39706345085429</v>
      </c>
      <c r="L2" s="26">
        <v>224.72181051408495</v>
      </c>
      <c r="M2" s="26">
        <v>231.81288087116721</v>
      </c>
      <c r="N2" s="26">
        <v>244.39364122419119</v>
      </c>
      <c r="O2" s="26">
        <v>265.9753156531666</v>
      </c>
      <c r="P2" s="26">
        <v>299.39913074418257</v>
      </c>
      <c r="Q2" s="26">
        <v>346.0062490527967</v>
      </c>
      <c r="R2" s="26">
        <v>376.54521460381949</v>
      </c>
      <c r="S2" s="26">
        <v>423.37391622590752</v>
      </c>
      <c r="T2" s="26">
        <v>445.78579485473057</v>
      </c>
      <c r="U2" s="26">
        <v>480.13077867655073</v>
      </c>
      <c r="V2" s="26">
        <v>479.6387492218297</v>
      </c>
      <c r="W2" s="26">
        <v>594.55229062131332</v>
      </c>
      <c r="X2" s="26">
        <v>656.06398673439173</v>
      </c>
      <c r="Y2" s="26">
        <v>795.46135465450629</v>
      </c>
      <c r="Z2" s="26">
        <v>803.51719522736539</v>
      </c>
      <c r="AA2" s="26">
        <v>854.55199235885493</v>
      </c>
      <c r="AB2" s="26">
        <v>742.86308748102829</v>
      </c>
      <c r="AC2" s="26">
        <v>613.27199525019148</v>
      </c>
      <c r="AD2" s="26">
        <v>735.41154269774268</v>
      </c>
      <c r="AE2" s="26">
        <v>813.05670314062399</v>
      </c>
    </row>
    <row r="3" spans="1:31" x14ac:dyDescent="0.4">
      <c r="A3" s="27" t="s">
        <v>38</v>
      </c>
      <c r="B3" s="25" t="s">
        <v>3</v>
      </c>
      <c r="C3" s="26">
        <v>4.7460588148797651</v>
      </c>
      <c r="D3" s="26">
        <v>5.5056449615365128</v>
      </c>
      <c r="E3" s="26">
        <v>6.5058407736381474</v>
      </c>
      <c r="F3" s="26">
        <v>6.3868432605984253</v>
      </c>
      <c r="G3" s="26">
        <v>6.1017279537104949</v>
      </c>
      <c r="H3" s="26">
        <v>5.9201081498245038</v>
      </c>
      <c r="I3" s="26">
        <v>4.9344449146157965</v>
      </c>
      <c r="J3" s="26">
        <v>3.9501791597221123</v>
      </c>
      <c r="K3" s="26">
        <v>4.2589335721078561</v>
      </c>
      <c r="L3" s="26">
        <v>4.5410610703559264</v>
      </c>
      <c r="M3" s="26">
        <v>4.291398839168548</v>
      </c>
      <c r="N3" s="26">
        <v>4.6992594409460047</v>
      </c>
      <c r="O3" s="26">
        <v>6.1330544987097078</v>
      </c>
      <c r="P3" s="26">
        <v>7.7068424499262935</v>
      </c>
      <c r="Q3" s="26">
        <v>8.4377204382500146</v>
      </c>
      <c r="R3" s="26">
        <v>8.5733354869425007</v>
      </c>
      <c r="S3" s="26">
        <v>9.4451611953669978</v>
      </c>
      <c r="T3" s="26">
        <v>11.187134055844149</v>
      </c>
      <c r="U3" s="26">
        <v>11.427418828364418</v>
      </c>
      <c r="V3" s="26">
        <v>11.471114742203417</v>
      </c>
      <c r="W3" s="26">
        <v>13.332264855189552</v>
      </c>
      <c r="X3" s="26">
        <v>14.161944080202387</v>
      </c>
      <c r="Y3" s="26">
        <v>15.376144988331172</v>
      </c>
      <c r="Z3" s="26">
        <v>16.011104157000457</v>
      </c>
      <c r="AA3" s="26">
        <v>17.879797847683342</v>
      </c>
      <c r="AB3" s="26">
        <v>14.759105214995197</v>
      </c>
      <c r="AC3" s="26">
        <v>14.295492818627691</v>
      </c>
      <c r="AD3" s="26">
        <v>22.074205284692912</v>
      </c>
      <c r="AE3" s="26">
        <v>22.297320750281148</v>
      </c>
    </row>
    <row r="4" spans="1:31" x14ac:dyDescent="0.4">
      <c r="A4" s="28" t="s">
        <v>39</v>
      </c>
      <c r="B4" s="25" t="s">
        <v>4</v>
      </c>
      <c r="C4" s="26">
        <v>0.72287105010250952</v>
      </c>
      <c r="D4" s="26">
        <v>0.85220118790051924</v>
      </c>
      <c r="E4" s="26">
        <v>1.0164636787409878</v>
      </c>
      <c r="F4" s="26">
        <v>1.1711725810463933</v>
      </c>
      <c r="G4" s="26">
        <v>1.3064794433017559</v>
      </c>
      <c r="H4" s="26">
        <v>1.2322782848929843</v>
      </c>
      <c r="I4" s="26">
        <v>1.1469286404275731</v>
      </c>
      <c r="J4" s="26">
        <v>1.2376748800075692</v>
      </c>
      <c r="K4" s="26">
        <v>1.2942500881061803</v>
      </c>
      <c r="L4" s="26">
        <v>1.3362423790428566</v>
      </c>
      <c r="M4" s="26">
        <v>1.5211097886051366</v>
      </c>
      <c r="N4" s="26">
        <v>1.4131763443386078</v>
      </c>
      <c r="O4" s="26">
        <v>1.1875405065647113</v>
      </c>
      <c r="P4" s="26">
        <v>1.6084029677213836</v>
      </c>
      <c r="Q4" s="26">
        <v>2.1047382316350265</v>
      </c>
      <c r="R4" s="26">
        <v>2.272024203636664</v>
      </c>
      <c r="S4" s="26">
        <v>2.8518278147677729</v>
      </c>
      <c r="T4" s="26">
        <v>2.9927027225090725</v>
      </c>
      <c r="U4" s="26">
        <v>2.7735129330890853</v>
      </c>
      <c r="V4" s="26">
        <v>2.2641319694156463</v>
      </c>
      <c r="W4" s="26">
        <v>2.3370791894482834</v>
      </c>
      <c r="X4" s="26">
        <v>2.6711829821628594</v>
      </c>
      <c r="Y4" s="26">
        <v>2.9192479293982592</v>
      </c>
      <c r="Z4" s="26">
        <v>3.0939590400173631</v>
      </c>
      <c r="AA4" s="26">
        <v>3.1185454151367336</v>
      </c>
      <c r="AB4" s="26">
        <v>2.8575366984497239</v>
      </c>
      <c r="AC4" s="26">
        <v>3.0889358312425328</v>
      </c>
      <c r="AD4" s="26">
        <v>3.3405860079774357</v>
      </c>
      <c r="AE4" s="26">
        <v>3.7693993846343763</v>
      </c>
    </row>
    <row r="5" spans="1:31" x14ac:dyDescent="0.4">
      <c r="A5" s="29" t="s">
        <v>40</v>
      </c>
      <c r="B5" s="25" t="s">
        <v>5</v>
      </c>
      <c r="C5" s="26">
        <v>43.333169410377806</v>
      </c>
      <c r="D5" s="26">
        <v>47.443739596492932</v>
      </c>
      <c r="E5" s="26">
        <v>51.059385172011872</v>
      </c>
      <c r="F5" s="26">
        <v>54.379636124901104</v>
      </c>
      <c r="G5" s="26">
        <v>56.436946528381789</v>
      </c>
      <c r="H5" s="26">
        <v>57.795020752152595</v>
      </c>
      <c r="I5" s="26">
        <v>59.666457457398913</v>
      </c>
      <c r="J5" s="26">
        <v>60.595484254833408</v>
      </c>
      <c r="K5" s="26">
        <v>60.853352413052527</v>
      </c>
      <c r="L5" s="26">
        <v>59.866708735683275</v>
      </c>
      <c r="M5" s="26">
        <v>59.459374368968838</v>
      </c>
      <c r="N5" s="26">
        <v>60.111921585730755</v>
      </c>
      <c r="O5" s="26">
        <v>69.65249594349774</v>
      </c>
      <c r="P5" s="26">
        <v>90.120242149220473</v>
      </c>
      <c r="Q5" s="26">
        <v>111.39029995561636</v>
      </c>
      <c r="R5" s="26">
        <v>122.06870960300067</v>
      </c>
      <c r="S5" s="26">
        <v>137.23261229309813</v>
      </c>
      <c r="T5" s="26">
        <v>142.0366699661779</v>
      </c>
      <c r="U5" s="26">
        <v>164.27236423490055</v>
      </c>
      <c r="V5" s="26">
        <v>159.64744539608506</v>
      </c>
      <c r="W5" s="26">
        <v>195.26015502551675</v>
      </c>
      <c r="X5" s="26">
        <v>223.70789050753919</v>
      </c>
      <c r="Y5" s="26">
        <v>260.30616133458278</v>
      </c>
      <c r="Z5" s="26">
        <v>258.18485429851177</v>
      </c>
      <c r="AA5" s="26">
        <v>283.2676066920892</v>
      </c>
      <c r="AB5" s="26">
        <v>239.16122399345767</v>
      </c>
      <c r="AC5" s="26">
        <v>197.6389608239179</v>
      </c>
      <c r="AD5" s="26">
        <v>243.02850967322368</v>
      </c>
      <c r="AE5" s="26">
        <v>269.57738575445927</v>
      </c>
    </row>
    <row r="6" spans="1:31" x14ac:dyDescent="0.4">
      <c r="A6" s="28" t="s">
        <v>25</v>
      </c>
      <c r="B6" s="25" t="s">
        <v>6</v>
      </c>
      <c r="C6" s="26">
        <v>15.454720477941136</v>
      </c>
      <c r="D6" s="26">
        <v>22.192109450955837</v>
      </c>
      <c r="E6" s="26">
        <v>29.541193780298908</v>
      </c>
      <c r="F6" s="26">
        <v>27.412664211048995</v>
      </c>
      <c r="G6" s="26">
        <v>28.193576887267572</v>
      </c>
      <c r="H6" s="26">
        <v>32.192748231265391</v>
      </c>
      <c r="I6" s="26">
        <v>33.418540187457253</v>
      </c>
      <c r="J6" s="26">
        <v>35.39867165771183</v>
      </c>
      <c r="K6" s="26">
        <v>40.554706660476462</v>
      </c>
      <c r="L6" s="26">
        <v>49.092331218520265</v>
      </c>
      <c r="M6" s="26">
        <v>51.407212826867834</v>
      </c>
      <c r="N6" s="26">
        <v>53.75435029144144</v>
      </c>
      <c r="O6" s="26">
        <v>47.742366414612164</v>
      </c>
      <c r="P6" s="26">
        <v>38.076240870444757</v>
      </c>
      <c r="Q6" s="26">
        <v>47.589089567326795</v>
      </c>
      <c r="R6" s="26">
        <v>64.029505247004238</v>
      </c>
      <c r="S6" s="26">
        <v>73.437626835802362</v>
      </c>
      <c r="T6" s="26">
        <v>83.816589821478246</v>
      </c>
      <c r="U6" s="26">
        <v>87.540419014383914</v>
      </c>
      <c r="V6" s="26">
        <v>89.040419240968717</v>
      </c>
      <c r="W6" s="26">
        <v>115.2218635192373</v>
      </c>
      <c r="X6" s="26">
        <v>126.53031139789623</v>
      </c>
      <c r="Y6" s="26">
        <v>155.67496837191243</v>
      </c>
      <c r="Z6" s="26">
        <v>146.29809406842358</v>
      </c>
      <c r="AA6" s="26">
        <v>159.33175153484854</v>
      </c>
      <c r="AB6" s="26">
        <v>145.83401864563291</v>
      </c>
      <c r="AC6" s="26">
        <v>129.30961957454949</v>
      </c>
      <c r="AD6" s="26">
        <v>141.97404757893918</v>
      </c>
      <c r="AE6" s="26">
        <v>152.62443292534996</v>
      </c>
    </row>
    <row r="7" spans="1:31" x14ac:dyDescent="0.4">
      <c r="A7" s="30" t="s">
        <v>26</v>
      </c>
      <c r="B7" s="25" t="s">
        <v>7</v>
      </c>
      <c r="C7" s="26">
        <v>0.24683192442215862</v>
      </c>
      <c r="D7" s="26">
        <v>0.28658235363566548</v>
      </c>
      <c r="E7" s="26">
        <v>0.3280178778727344</v>
      </c>
      <c r="F7" s="26">
        <v>0.37027759908759922</v>
      </c>
      <c r="G7" s="26">
        <v>0.39980880244050204</v>
      </c>
      <c r="H7" s="26">
        <v>0.42902079081500738</v>
      </c>
      <c r="I7" s="26">
        <v>0.46082986797472436</v>
      </c>
      <c r="J7" s="26">
        <v>0.47263687697800433</v>
      </c>
      <c r="K7" s="26">
        <v>0.50329349630305076</v>
      </c>
      <c r="L7" s="26">
        <v>0.55449050321762927</v>
      </c>
      <c r="M7" s="26">
        <v>0.58722979141724529</v>
      </c>
      <c r="N7" s="26">
        <v>0.58545685351083498</v>
      </c>
      <c r="O7" s="26">
        <v>0.60466007603706118</v>
      </c>
      <c r="P7" s="26">
        <v>0.72399055866525175</v>
      </c>
      <c r="Q7" s="26">
        <v>0.82600657829680024</v>
      </c>
      <c r="R7" s="26">
        <v>0.84598496513302035</v>
      </c>
      <c r="S7" s="26">
        <v>1.0140400351673713</v>
      </c>
      <c r="T7" s="26">
        <v>0.99791361555277036</v>
      </c>
      <c r="U7" s="26">
        <v>1.118896856089209</v>
      </c>
      <c r="V7" s="26">
        <v>0.95139268192926219</v>
      </c>
      <c r="W7" s="26">
        <v>1.0433994118977818</v>
      </c>
      <c r="X7" s="26">
        <v>1.1876522502801439</v>
      </c>
      <c r="Y7" s="26">
        <v>1.3008353491399904</v>
      </c>
      <c r="Z7" s="26">
        <v>1.2978422941627901</v>
      </c>
      <c r="AA7" s="26">
        <v>1.264442407891101</v>
      </c>
      <c r="AB7" s="26">
        <v>1.2515910749570003</v>
      </c>
      <c r="AC7" s="26">
        <v>1.2937793746923001</v>
      </c>
      <c r="AD7" s="26">
        <v>1.3357996266263334</v>
      </c>
      <c r="AE7" s="26">
        <v>1.4721890744777242</v>
      </c>
    </row>
    <row r="8" spans="1:31" x14ac:dyDescent="0.4">
      <c r="A8" s="27" t="s">
        <v>41</v>
      </c>
      <c r="B8" s="25" t="s">
        <v>27</v>
      </c>
      <c r="C8" s="26">
        <v>24.37453601755854</v>
      </c>
      <c r="D8" s="26">
        <v>26.605848271716468</v>
      </c>
      <c r="E8" s="26">
        <v>30.292155010283597</v>
      </c>
      <c r="F8" s="26">
        <v>32.455878933573132</v>
      </c>
      <c r="G8" s="26">
        <v>33.29056199249758</v>
      </c>
      <c r="H8" s="26">
        <v>27.970444077998927</v>
      </c>
      <c r="I8" s="26">
        <v>27.795246711400555</v>
      </c>
      <c r="J8" s="26">
        <v>28.06938900200149</v>
      </c>
      <c r="K8" s="26">
        <v>27.645700731522936</v>
      </c>
      <c r="L8" s="26">
        <v>29.682719464347176</v>
      </c>
      <c r="M8" s="26">
        <v>29.387786563761036</v>
      </c>
      <c r="N8" s="26">
        <v>34.408032935390985</v>
      </c>
      <c r="O8" s="26">
        <v>47.696738599474266</v>
      </c>
      <c r="P8" s="26">
        <v>61.155657078130531</v>
      </c>
      <c r="Q8" s="26">
        <v>70.695184355899059</v>
      </c>
      <c r="R8" s="26">
        <v>74.864023682067582</v>
      </c>
      <c r="S8" s="26">
        <v>83.420410937074578</v>
      </c>
      <c r="T8" s="26">
        <v>82.598610043828856</v>
      </c>
      <c r="U8" s="26">
        <v>83.209420936415967</v>
      </c>
      <c r="V8" s="26">
        <v>83.041813074228614</v>
      </c>
      <c r="W8" s="26">
        <v>98.145643359238477</v>
      </c>
      <c r="X8" s="26">
        <v>105.23115811791989</v>
      </c>
      <c r="Y8" s="26">
        <v>130.21868187746236</v>
      </c>
      <c r="Z8" s="26">
        <v>137.7687845199325</v>
      </c>
      <c r="AA8" s="26">
        <v>147.62206382474298</v>
      </c>
      <c r="AB8" s="26">
        <v>123.96781748085841</v>
      </c>
      <c r="AC8" s="26">
        <v>92.45986252208948</v>
      </c>
      <c r="AD8" s="26">
        <v>119.96054379538516</v>
      </c>
      <c r="AE8" s="26">
        <v>134.32585487994041</v>
      </c>
    </row>
    <row r="9" spans="1:31" x14ac:dyDescent="0.4">
      <c r="A9" s="28" t="s">
        <v>42</v>
      </c>
      <c r="B9" s="25" t="s">
        <v>8</v>
      </c>
      <c r="C9" s="26">
        <v>3.2817352897644474</v>
      </c>
      <c r="D9" s="26">
        <v>3.4420670426251934</v>
      </c>
      <c r="E9" s="26">
        <v>3.4067189651762417</v>
      </c>
      <c r="F9" s="26">
        <v>3.7333894883331307</v>
      </c>
      <c r="G9" s="26">
        <v>4.1422075404452654</v>
      </c>
      <c r="H9" s="26">
        <v>4.2044856502273902</v>
      </c>
      <c r="I9" s="26">
        <v>4.5698049640088572</v>
      </c>
      <c r="J9" s="26">
        <v>5.6002024156491341</v>
      </c>
      <c r="K9" s="26">
        <v>7.3150577843560436</v>
      </c>
      <c r="L9" s="26">
        <v>8.4681306873511577</v>
      </c>
      <c r="M9" s="26">
        <v>9.2146389807156464</v>
      </c>
      <c r="N9" s="26">
        <v>9.3177995183991253</v>
      </c>
      <c r="O9" s="26">
        <v>9.8731855840995291</v>
      </c>
      <c r="P9" s="26">
        <v>10.867407248200305</v>
      </c>
      <c r="Q9" s="26">
        <v>13.95039851199871</v>
      </c>
      <c r="R9" s="26">
        <v>17.817433711888771</v>
      </c>
      <c r="S9" s="26">
        <v>21.475699585017807</v>
      </c>
      <c r="T9" s="26">
        <v>23.480080874795345</v>
      </c>
      <c r="U9" s="26">
        <v>23.955935569269108</v>
      </c>
      <c r="V9" s="26">
        <v>22.774114095551607</v>
      </c>
      <c r="W9" s="26">
        <v>33.150610198269526</v>
      </c>
      <c r="X9" s="26">
        <v>35.847494992540511</v>
      </c>
      <c r="Y9" s="26">
        <v>49.519614699992594</v>
      </c>
      <c r="Z9" s="26">
        <v>51.892728535380222</v>
      </c>
      <c r="AA9" s="26">
        <v>50.182216379640941</v>
      </c>
      <c r="AB9" s="26">
        <v>39.317427781315111</v>
      </c>
      <c r="AC9" s="26">
        <v>29.875249008051483</v>
      </c>
      <c r="AD9" s="26">
        <v>36.078294934775421</v>
      </c>
      <c r="AE9" s="26">
        <v>39.27890960766031</v>
      </c>
    </row>
    <row r="10" spans="1:31" x14ac:dyDescent="0.4">
      <c r="A10" s="27" t="s">
        <v>43</v>
      </c>
      <c r="B10" s="25" t="s">
        <v>9</v>
      </c>
      <c r="C10" s="26">
        <v>5.7404596315557157</v>
      </c>
      <c r="D10" s="26">
        <v>7.5500544016310469</v>
      </c>
      <c r="E10" s="26">
        <v>10.20641357514077</v>
      </c>
      <c r="F10" s="26">
        <v>12.977212148796754</v>
      </c>
      <c r="G10" s="26">
        <v>15.27611936853012</v>
      </c>
      <c r="H10" s="26">
        <v>17.33732250453475</v>
      </c>
      <c r="I10" s="26">
        <v>18.144326621542866</v>
      </c>
      <c r="J10" s="26">
        <v>17.880085335775604</v>
      </c>
      <c r="K10" s="26">
        <v>17.77236785798987</v>
      </c>
      <c r="L10" s="26">
        <v>17.917137930781536</v>
      </c>
      <c r="M10" s="26">
        <v>18.92359252370537</v>
      </c>
      <c r="N10" s="26">
        <v>20.17213453392154</v>
      </c>
      <c r="O10" s="26">
        <v>22.372079920409938</v>
      </c>
      <c r="P10" s="26">
        <v>26.111975184884674</v>
      </c>
      <c r="Q10" s="26">
        <v>27.454281249741062</v>
      </c>
      <c r="R10" s="26">
        <v>26.090648429383531</v>
      </c>
      <c r="S10" s="26">
        <v>28.928526220444979</v>
      </c>
      <c r="T10" s="26">
        <v>29.065364418842719</v>
      </c>
      <c r="U10" s="26">
        <v>32.485594323280289</v>
      </c>
      <c r="V10" s="26">
        <v>32.931777555945416</v>
      </c>
      <c r="W10" s="26">
        <v>40.112770656613073</v>
      </c>
      <c r="X10" s="26">
        <v>42.506214068543201</v>
      </c>
      <c r="Y10" s="26">
        <v>50.748177761615871</v>
      </c>
      <c r="Z10" s="26">
        <v>52.532732956043496</v>
      </c>
      <c r="AA10" s="26">
        <v>54.514728334143051</v>
      </c>
      <c r="AB10" s="26">
        <v>50.509326913696526</v>
      </c>
      <c r="AC10" s="26">
        <v>40.202490768666571</v>
      </c>
      <c r="AD10" s="26">
        <v>45.735367330071213</v>
      </c>
      <c r="AE10" s="26">
        <v>57.743332362015629</v>
      </c>
    </row>
    <row r="11" spans="1:31" x14ac:dyDescent="0.4">
      <c r="A11" s="29" t="s">
        <v>44</v>
      </c>
      <c r="B11" s="29" t="s">
        <v>10</v>
      </c>
      <c r="C11" s="3">
        <v>24.869510091623408</v>
      </c>
      <c r="D11" s="3">
        <v>27.582630511263591</v>
      </c>
      <c r="E11" s="3">
        <v>31.918634884157132</v>
      </c>
      <c r="F11" s="3">
        <v>37.358142218848762</v>
      </c>
      <c r="G11" s="3">
        <v>41.582113154938355</v>
      </c>
      <c r="H11" s="3">
        <v>43.486717531983864</v>
      </c>
      <c r="I11" s="3">
        <v>46.239158457803114</v>
      </c>
      <c r="J11" s="3">
        <v>48.139664971724983</v>
      </c>
      <c r="K11" s="3">
        <v>50.199400846939369</v>
      </c>
      <c r="L11" s="3">
        <v>53.262988524785122</v>
      </c>
      <c r="M11" s="3">
        <v>57.020537187957558</v>
      </c>
      <c r="N11" s="3">
        <v>59.931509720511919</v>
      </c>
      <c r="O11" s="3">
        <v>60.713194109761524</v>
      </c>
      <c r="P11" s="3">
        <v>63.028372236988929</v>
      </c>
      <c r="Q11" s="3">
        <v>63.558530164032867</v>
      </c>
      <c r="R11" s="3">
        <v>59.983549274762488</v>
      </c>
      <c r="S11" s="3">
        <v>65.568011309167517</v>
      </c>
      <c r="T11" s="3">
        <v>69.610729335701549</v>
      </c>
      <c r="U11" s="3">
        <v>73.347215980758094</v>
      </c>
      <c r="V11" s="3">
        <v>77.516540465501976</v>
      </c>
      <c r="W11" s="3">
        <v>95.948504405902654</v>
      </c>
      <c r="X11" s="3">
        <v>104.22013833730726</v>
      </c>
      <c r="Y11" s="3">
        <v>129.39752234207069</v>
      </c>
      <c r="Z11" s="3">
        <v>136.43709535789333</v>
      </c>
      <c r="AA11" s="3">
        <v>137.37083992267895</v>
      </c>
      <c r="AB11" s="3">
        <v>125.20503967766572</v>
      </c>
      <c r="AC11" s="3">
        <v>105.10760452835409</v>
      </c>
      <c r="AD11" s="3">
        <v>121.88418846605131</v>
      </c>
      <c r="AE11" s="3">
        <v>131.96787840180517</v>
      </c>
    </row>
    <row r="12" spans="1:31" x14ac:dyDescent="0.4">
      <c r="A12" s="11"/>
      <c r="B12" s="12"/>
    </row>
    <row r="13" spans="1:31" x14ac:dyDescent="0.4">
      <c r="A13" s="11"/>
      <c r="B13" s="1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row>
    <row r="14" spans="1:31" x14ac:dyDescent="0.4">
      <c r="A14" s="11"/>
      <c r="B14" s="12"/>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row>
    <row r="15" spans="1:31" x14ac:dyDescent="0.4">
      <c r="A15" s="11"/>
      <c r="B15" s="12"/>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row>
    <row r="16" spans="1:31" x14ac:dyDescent="0.4">
      <c r="A16" s="11"/>
      <c r="B16" s="12"/>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row>
    <row r="17" spans="1:31" x14ac:dyDescent="0.4">
      <c r="A17" s="11"/>
      <c r="B17" s="12"/>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row>
    <row r="18" spans="1:31" x14ac:dyDescent="0.4">
      <c r="A18" s="11"/>
      <c r="B18" s="12"/>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row>
    <row r="19" spans="1:31" x14ac:dyDescent="0.4">
      <c r="A19" s="11"/>
      <c r="B19" s="12"/>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row>
    <row r="20" spans="1:31" x14ac:dyDescent="0.4">
      <c r="A20" s="11"/>
      <c r="B20" s="12"/>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1" spans="1:31" x14ac:dyDescent="0.4">
      <c r="A21" s="11"/>
      <c r="B21" s="12"/>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row>
    <row r="22" spans="1:31" x14ac:dyDescent="0.4">
      <c r="A22" s="11"/>
      <c r="B22" s="12"/>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row>
    <row r="23" spans="1:31" x14ac:dyDescent="0.4">
      <c r="A23" s="11"/>
      <c r="B23" s="12"/>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row>
    <row r="24" spans="1:31" x14ac:dyDescent="0.4">
      <c r="A24" s="11"/>
      <c r="B24" s="12"/>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row>
    <row r="25" spans="1:31" x14ac:dyDescent="0.4">
      <c r="A25" s="11"/>
      <c r="B25" s="12"/>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row>
    <row r="26" spans="1:31" x14ac:dyDescent="0.4">
      <c r="A26" s="11"/>
      <c r="B26" s="12"/>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row>
    <row r="27" spans="1:31" x14ac:dyDescent="0.4">
      <c r="A27" s="11"/>
      <c r="B27" s="12"/>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row>
    <row r="28" spans="1:31" x14ac:dyDescent="0.4">
      <c r="A28" s="11"/>
      <c r="B28" s="12"/>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31" x14ac:dyDescent="0.4">
      <c r="A29" s="11"/>
      <c r="B29" s="12"/>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31" x14ac:dyDescent="0.4">
      <c r="A30" s="11"/>
      <c r="B30" s="12"/>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1:31" x14ac:dyDescent="0.4">
      <c r="A31" s="11"/>
      <c r="B31" s="12"/>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spans="1:31" x14ac:dyDescent="0.4">
      <c r="A32" s="11"/>
      <c r="B32" s="12"/>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row r="33" spans="1:31" x14ac:dyDescent="0.4">
      <c r="A33" s="11"/>
      <c r="B33" s="12"/>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row>
    <row r="34" spans="1:31" x14ac:dyDescent="0.4">
      <c r="A34" s="11"/>
      <c r="B34" s="12"/>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31" x14ac:dyDescent="0.4">
      <c r="A35" s="11"/>
      <c r="B35" s="12"/>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31" x14ac:dyDescent="0.4">
      <c r="A36" s="11"/>
      <c r="B36" s="12"/>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1:31" x14ac:dyDescent="0.4">
      <c r="A37" s="11"/>
      <c r="B37" s="12"/>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row>
    <row r="38" spans="1:31" x14ac:dyDescent="0.4">
      <c r="A38" s="11"/>
      <c r="B38" s="12"/>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row>
    <row r="39" spans="1:31" x14ac:dyDescent="0.4">
      <c r="A39" s="11"/>
      <c r="B39" s="12"/>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row>
    <row r="40" spans="1:31" x14ac:dyDescent="0.4">
      <c r="A40" s="11"/>
      <c r="B40" s="12"/>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row>
    <row r="41" spans="1:31" x14ac:dyDescent="0.4">
      <c r="A41" s="11"/>
      <c r="B41" s="12"/>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row r="42" spans="1:31" x14ac:dyDescent="0.4">
      <c r="A42" s="11"/>
      <c r="B42" s="1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row>
    <row r="43" spans="1:31" x14ac:dyDescent="0.4">
      <c r="A43" s="11"/>
      <c r="B43" s="12"/>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row>
    <row r="44" spans="1:31" x14ac:dyDescent="0.4">
      <c r="A44" s="11"/>
      <c r="B44" s="12"/>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row>
    <row r="45" spans="1:31" x14ac:dyDescent="0.4">
      <c r="A45" s="11"/>
      <c r="B45" s="12"/>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row>
    <row r="46" spans="1:31" x14ac:dyDescent="0.4">
      <c r="A46" s="11"/>
      <c r="B46" s="12"/>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31" x14ac:dyDescent="0.4">
      <c r="A47" s="11"/>
      <c r="B47" s="12"/>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31" x14ac:dyDescent="0.4">
      <c r="A48" s="11"/>
      <c r="B48" s="12"/>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1:31" x14ac:dyDescent="0.4">
      <c r="A49" s="11"/>
      <c r="B49" s="12"/>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1:31" x14ac:dyDescent="0.4">
      <c r="A50" s="11"/>
      <c r="B50" s="12"/>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1:31" x14ac:dyDescent="0.4">
      <c r="A51" s="11"/>
      <c r="B51" s="12"/>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1:31" x14ac:dyDescent="0.4">
      <c r="A52" s="11"/>
      <c r="B52" s="12"/>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1:31" x14ac:dyDescent="0.4">
      <c r="A53" s="11"/>
      <c r="B53" s="12"/>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1:31" x14ac:dyDescent="0.4">
      <c r="A54" s="11"/>
      <c r="B54" s="12"/>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1:31" x14ac:dyDescent="0.4">
      <c r="A55" s="11"/>
      <c r="B55" s="12"/>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1:31" x14ac:dyDescent="0.4">
      <c r="A56" s="11"/>
      <c r="B56" s="12"/>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1:31" x14ac:dyDescent="0.4">
      <c r="A57" s="11"/>
      <c r="B57" s="1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1:31" x14ac:dyDescent="0.4">
      <c r="A58" s="11"/>
      <c r="B58" s="12"/>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1:31" x14ac:dyDescent="0.4">
      <c r="A59" s="11"/>
      <c r="B59" s="12"/>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1:31" x14ac:dyDescent="0.4">
      <c r="A60" s="11"/>
      <c r="B60" s="12"/>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1:31" x14ac:dyDescent="0.4">
      <c r="A61" s="11"/>
      <c r="B61" s="12"/>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1:31" x14ac:dyDescent="0.4">
      <c r="A62" s="11"/>
      <c r="B62" s="12"/>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1:31" x14ac:dyDescent="0.4">
      <c r="A63" s="11"/>
      <c r="B63" s="12"/>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1:31" x14ac:dyDescent="0.4">
      <c r="A64" s="11"/>
      <c r="B64" s="12"/>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1:31" x14ac:dyDescent="0.4">
      <c r="A65" s="11"/>
      <c r="B65" s="1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1:31" x14ac:dyDescent="0.4">
      <c r="A66" s="11"/>
      <c r="B66" s="1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1:31" x14ac:dyDescent="0.4">
      <c r="A67" s="11"/>
      <c r="B67" s="1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1:31" x14ac:dyDescent="0.4">
      <c r="A68" s="11"/>
      <c r="B68" s="1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1:31" x14ac:dyDescent="0.4">
      <c r="A69" s="11"/>
      <c r="B69" s="1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1:31" x14ac:dyDescent="0.4">
      <c r="A70" s="11"/>
      <c r="B70" s="1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1:31" x14ac:dyDescent="0.4">
      <c r="A71" s="11"/>
      <c r="B71" s="1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1:31" x14ac:dyDescent="0.4">
      <c r="A72" s="11"/>
      <c r="B72" s="1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1:31" x14ac:dyDescent="0.4">
      <c r="A73" s="11"/>
      <c r="B73" s="1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1:31" x14ac:dyDescent="0.4">
      <c r="A74" s="11"/>
      <c r="B74" s="1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1:31" x14ac:dyDescent="0.4">
      <c r="A75" s="11"/>
      <c r="B75" s="1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1:31" x14ac:dyDescent="0.4">
      <c r="A76" s="11"/>
      <c r="B76" s="1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1:31" x14ac:dyDescent="0.4">
      <c r="A77" s="11"/>
      <c r="B77" s="1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1:31" x14ac:dyDescent="0.4">
      <c r="A78" s="11"/>
      <c r="B78" s="12"/>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1:31" x14ac:dyDescent="0.4">
      <c r="A79" s="11"/>
      <c r="B79" s="12"/>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1:31" x14ac:dyDescent="0.4">
      <c r="A80" s="11"/>
      <c r="B80" s="12"/>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1:31" x14ac:dyDescent="0.4">
      <c r="A81" s="11"/>
      <c r="B81" s="12"/>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1:31" x14ac:dyDescent="0.4">
      <c r="A82" s="11"/>
      <c r="B82" s="12"/>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1:31" x14ac:dyDescent="0.4">
      <c r="A83" s="11"/>
      <c r="B83" s="12"/>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1:31" x14ac:dyDescent="0.4">
      <c r="A84" s="11"/>
      <c r="B84" s="12"/>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1:31" x14ac:dyDescent="0.4">
      <c r="A85" s="11"/>
      <c r="B85" s="12"/>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1:31" x14ac:dyDescent="0.4">
      <c r="A86" s="11"/>
      <c r="B86" s="12"/>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1:31" x14ac:dyDescent="0.4">
      <c r="A87" s="11"/>
      <c r="B87" s="12"/>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1:31" x14ac:dyDescent="0.4">
      <c r="A88" s="11"/>
      <c r="B88" s="12"/>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1:31" x14ac:dyDescent="0.4">
      <c r="A89" s="11"/>
      <c r="B89" s="12"/>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1:31" x14ac:dyDescent="0.4">
      <c r="A90" s="11"/>
      <c r="B90" s="12"/>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1:31" x14ac:dyDescent="0.4">
      <c r="A91" s="11"/>
      <c r="B91" s="12"/>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1:31" x14ac:dyDescent="0.4">
      <c r="A92" s="11"/>
      <c r="B92" s="12"/>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1:31" x14ac:dyDescent="0.4">
      <c r="A93" s="11"/>
      <c r="B93" s="12"/>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1:31" x14ac:dyDescent="0.4">
      <c r="A94" s="11"/>
      <c r="B94" s="12"/>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1:31" x14ac:dyDescent="0.4">
      <c r="A95" s="11"/>
      <c r="B95" s="12"/>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1:31" x14ac:dyDescent="0.4">
      <c r="A96" s="11"/>
      <c r="B96" s="12"/>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1:31" x14ac:dyDescent="0.4">
      <c r="A97" s="11"/>
      <c r="B97" s="12"/>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1:31" x14ac:dyDescent="0.4">
      <c r="A98" s="11"/>
      <c r="B98" s="12"/>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1:31" x14ac:dyDescent="0.4">
      <c r="A99" s="11"/>
      <c r="B99" s="12"/>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1:31" x14ac:dyDescent="0.4">
      <c r="A100" s="11"/>
      <c r="B100" s="12"/>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1:31" x14ac:dyDescent="0.4">
      <c r="A101" s="11"/>
      <c r="B101" s="12"/>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101"/>
  <sheetViews>
    <sheetView zoomScale="85" zoomScaleNormal="85" workbookViewId="0">
      <pane xSplit="2" ySplit="1" topLeftCell="C2" activePane="bottomRight" state="frozen"/>
      <selection activeCell="AE13" sqref="AE13"/>
      <selection pane="topRight" activeCell="AE13" sqref="AE13"/>
      <selection pane="bottomLeft" activeCell="AE13" sqref="AE13"/>
      <selection pane="bottomRight" activeCell="AE13" sqref="AE13"/>
    </sheetView>
  </sheetViews>
  <sheetFormatPr baseColWidth="10" defaultColWidth="9.15234375" defaultRowHeight="14.6" x14ac:dyDescent="0.4"/>
  <cols>
    <col min="1" max="1" width="25" style="4" customWidth="1"/>
    <col min="2" max="31" width="11.69140625" style="4" customWidth="1"/>
    <col min="32" max="16384" width="9.15234375" style="4"/>
  </cols>
  <sheetData>
    <row r="1" spans="1:31" x14ac:dyDescent="0.4">
      <c r="A1" t="s">
        <v>0</v>
      </c>
      <c r="B1" t="s">
        <v>1</v>
      </c>
      <c r="C1">
        <v>1990</v>
      </c>
      <c r="D1">
        <v>1991</v>
      </c>
      <c r="E1">
        <v>1992</v>
      </c>
      <c r="F1">
        <v>1993</v>
      </c>
      <c r="G1">
        <v>1994</v>
      </c>
      <c r="H1">
        <v>1995</v>
      </c>
      <c r="I1">
        <v>1996</v>
      </c>
      <c r="J1">
        <v>1997</v>
      </c>
      <c r="K1">
        <v>1998</v>
      </c>
      <c r="L1">
        <v>1999</v>
      </c>
      <c r="M1">
        <v>2000</v>
      </c>
      <c r="N1">
        <v>2001</v>
      </c>
      <c r="O1">
        <v>2002</v>
      </c>
      <c r="P1">
        <v>2003</v>
      </c>
      <c r="Q1">
        <v>2004</v>
      </c>
      <c r="R1">
        <v>2005</v>
      </c>
      <c r="S1">
        <v>2006</v>
      </c>
      <c r="T1">
        <v>2007</v>
      </c>
      <c r="U1">
        <v>2008</v>
      </c>
      <c r="V1">
        <v>2009</v>
      </c>
      <c r="W1">
        <v>2010</v>
      </c>
      <c r="X1">
        <v>2011</v>
      </c>
      <c r="Y1">
        <v>2012</v>
      </c>
      <c r="Z1">
        <v>2013</v>
      </c>
      <c r="AA1">
        <v>2014</v>
      </c>
      <c r="AB1">
        <v>2015</v>
      </c>
      <c r="AC1">
        <v>2016</v>
      </c>
      <c r="AD1">
        <v>2017</v>
      </c>
      <c r="AE1">
        <v>2018</v>
      </c>
    </row>
    <row r="2" spans="1:31" x14ac:dyDescent="0.4">
      <c r="A2" s="24" t="s">
        <v>37</v>
      </c>
      <c r="B2" s="25" t="s">
        <v>2</v>
      </c>
      <c r="C2" s="26">
        <v>2193.3264975122979</v>
      </c>
      <c r="D2" s="26">
        <v>2444.4443035072604</v>
      </c>
      <c r="E2" s="26">
        <v>2714.0011539620527</v>
      </c>
      <c r="F2" s="26">
        <v>2901.9388333090847</v>
      </c>
      <c r="G2" s="26">
        <v>3022.2809803203736</v>
      </c>
      <c r="H2" s="26">
        <v>3055.8955365202451</v>
      </c>
      <c r="I2" s="26">
        <v>3114.8254691215297</v>
      </c>
      <c r="J2" s="26">
        <v>3142.6279938288531</v>
      </c>
      <c r="K2" s="26">
        <v>3242.155240746818</v>
      </c>
      <c r="L2" s="26">
        <v>3358.3440039999641</v>
      </c>
      <c r="M2" s="26">
        <v>3412.2391933288768</v>
      </c>
      <c r="N2" s="26">
        <v>3530.5655482944439</v>
      </c>
      <c r="O2" s="26">
        <v>4042.9593369505537</v>
      </c>
      <c r="P2" s="26">
        <v>4968.7377713650812</v>
      </c>
      <c r="Q2" s="26">
        <v>5772.6035658019455</v>
      </c>
      <c r="R2" s="26">
        <v>6454.2856767264675</v>
      </c>
      <c r="S2" s="26">
        <v>7357.3288139710749</v>
      </c>
      <c r="T2" s="26">
        <v>7720.8203736685991</v>
      </c>
      <c r="U2" s="26">
        <v>8465.9096356636237</v>
      </c>
      <c r="V2" s="26">
        <v>7884.7077335200174</v>
      </c>
      <c r="W2" s="26">
        <v>8426.7334343119182</v>
      </c>
      <c r="X2" s="26">
        <v>9491.442978266261</v>
      </c>
      <c r="Y2" s="26">
        <v>10097.680282158128</v>
      </c>
      <c r="Z2" s="26">
        <v>10295.862835245043</v>
      </c>
      <c r="AA2" s="26">
        <v>10691.383085698</v>
      </c>
      <c r="AB2" s="26">
        <v>10677.338605165694</v>
      </c>
      <c r="AC2" s="26">
        <v>10438.279565022511</v>
      </c>
      <c r="AD2" s="26">
        <v>10598.068726253312</v>
      </c>
      <c r="AE2" s="26">
        <v>11217.988740877247</v>
      </c>
    </row>
    <row r="3" spans="1:31" x14ac:dyDescent="0.4">
      <c r="A3" s="27" t="s">
        <v>38</v>
      </c>
      <c r="B3" s="25" t="s">
        <v>3</v>
      </c>
      <c r="C3" s="26">
        <v>243.08724556441899</v>
      </c>
      <c r="D3" s="26">
        <v>282.03457033374474</v>
      </c>
      <c r="E3" s="26">
        <v>333.26354668415303</v>
      </c>
      <c r="F3" s="26">
        <v>327.13587774509256</v>
      </c>
      <c r="G3" s="26">
        <v>312.42697052919408</v>
      </c>
      <c r="H3" s="26">
        <v>303.07992990617225</v>
      </c>
      <c r="I3" s="26">
        <v>252.85359987526493</v>
      </c>
      <c r="J3" s="26">
        <v>202.53576705122671</v>
      </c>
      <c r="K3" s="26">
        <v>218.13567040596988</v>
      </c>
      <c r="L3" s="26">
        <v>232.45807246003929</v>
      </c>
      <c r="M3" s="26">
        <v>219.28979746545247</v>
      </c>
      <c r="N3" s="26">
        <v>240.35226841445268</v>
      </c>
      <c r="O3" s="26">
        <v>316.03631909692291</v>
      </c>
      <c r="P3" s="26">
        <v>396.54297688303666</v>
      </c>
      <c r="Q3" s="26">
        <v>429.44803620149708</v>
      </c>
      <c r="R3" s="26">
        <v>437.43203803337548</v>
      </c>
      <c r="S3" s="26">
        <v>477.58896919334325</v>
      </c>
      <c r="T3" s="26">
        <v>575.37468279775453</v>
      </c>
      <c r="U3" s="26">
        <v>616.65438713759227</v>
      </c>
      <c r="V3" s="26">
        <v>585.00167209261906</v>
      </c>
      <c r="W3" s="26">
        <v>637.74607982394559</v>
      </c>
      <c r="X3" s="26">
        <v>751.33646614335862</v>
      </c>
      <c r="Y3" s="26">
        <v>735.01098342564944</v>
      </c>
      <c r="Z3" s="26">
        <v>706.24361301196859</v>
      </c>
      <c r="AA3" s="26">
        <v>791.63673382583329</v>
      </c>
      <c r="AB3" s="26">
        <v>819.04678126241095</v>
      </c>
      <c r="AC3" s="26">
        <v>831.12840973277696</v>
      </c>
      <c r="AD3" s="26">
        <v>812.8619235516768</v>
      </c>
      <c r="AE3" s="26">
        <v>836.59186030145599</v>
      </c>
    </row>
    <row r="4" spans="1:31" x14ac:dyDescent="0.4">
      <c r="A4" s="28" t="s">
        <v>39</v>
      </c>
      <c r="B4" s="25" t="s">
        <v>4</v>
      </c>
      <c r="C4" s="26">
        <v>3.3449151893618247</v>
      </c>
      <c r="D4" s="26">
        <v>3.9435574919666605</v>
      </c>
      <c r="E4" s="26">
        <v>4.7032352406956246</v>
      </c>
      <c r="F4" s="26">
        <v>5.4188566771390017</v>
      </c>
      <c r="G4" s="26">
        <v>6.0448939270438702</v>
      </c>
      <c r="H4" s="26">
        <v>5.7021471231951883</v>
      </c>
      <c r="I4" s="26">
        <v>5.3079733999601029</v>
      </c>
      <c r="J4" s="26">
        <v>5.729059716734298</v>
      </c>
      <c r="K4" s="26">
        <v>5.9851608679277009</v>
      </c>
      <c r="L4" s="26">
        <v>6.1810715441671267</v>
      </c>
      <c r="M4" s="26">
        <v>7.0378934645549007</v>
      </c>
      <c r="N4" s="26">
        <v>6.543161685818724</v>
      </c>
      <c r="O4" s="26">
        <v>5.5007050482559672</v>
      </c>
      <c r="P4" s="26">
        <v>7.4538594842098158</v>
      </c>
      <c r="Q4" s="26">
        <v>9.6774187470691011</v>
      </c>
      <c r="R4" s="26">
        <v>10.527111573614897</v>
      </c>
      <c r="S4" s="26">
        <v>13.213607472902416</v>
      </c>
      <c r="T4" s="26">
        <v>13.917738529148782</v>
      </c>
      <c r="U4" s="26">
        <v>12.879054605953566</v>
      </c>
      <c r="V4" s="26">
        <v>10.524793152607941</v>
      </c>
      <c r="W4" s="26">
        <v>10.288245985712193</v>
      </c>
      <c r="X4" s="26">
        <v>11.759359885790001</v>
      </c>
      <c r="Y4" s="26">
        <v>12.196802455120093</v>
      </c>
      <c r="Z4" s="26">
        <v>12.942725059985667</v>
      </c>
      <c r="AA4" s="26">
        <v>13.084523240354761</v>
      </c>
      <c r="AB4" s="26">
        <v>15.379344720245184</v>
      </c>
      <c r="AC4" s="26">
        <v>15.864672933518827</v>
      </c>
      <c r="AD4" s="26">
        <v>16.325751213410445</v>
      </c>
      <c r="AE4" s="26">
        <v>20.548797940863654</v>
      </c>
    </row>
    <row r="5" spans="1:31" x14ac:dyDescent="0.4">
      <c r="A5" s="29" t="s">
        <v>40</v>
      </c>
      <c r="B5" s="25" t="s">
        <v>5</v>
      </c>
      <c r="C5" s="26">
        <v>1252.0178112424787</v>
      </c>
      <c r="D5" s="26">
        <v>1370.9280944753059</v>
      </c>
      <c r="E5" s="26">
        <v>1474.5809326498641</v>
      </c>
      <c r="F5" s="26">
        <v>1570.0768965827219</v>
      </c>
      <c r="G5" s="26">
        <v>1629.7714666154243</v>
      </c>
      <c r="H5" s="26">
        <v>1670.5315453901187</v>
      </c>
      <c r="I5" s="26">
        <v>1725.9575875474038</v>
      </c>
      <c r="J5" s="26">
        <v>1752.0654456644097</v>
      </c>
      <c r="K5" s="26">
        <v>1751.5561091865081</v>
      </c>
      <c r="L5" s="26">
        <v>1725.9159905162451</v>
      </c>
      <c r="M5" s="26">
        <v>1718.9192467707198</v>
      </c>
      <c r="N5" s="26">
        <v>1747.1794496763796</v>
      </c>
      <c r="O5" s="26">
        <v>2024.1978051057629</v>
      </c>
      <c r="P5" s="26">
        <v>2598.9380307931956</v>
      </c>
      <c r="Q5" s="26">
        <v>3121.2957348080927</v>
      </c>
      <c r="R5" s="26">
        <v>3553.475511511549</v>
      </c>
      <c r="S5" s="26">
        <v>4034.1847868921923</v>
      </c>
      <c r="T5" s="26">
        <v>4265.8226080382483</v>
      </c>
      <c r="U5" s="26">
        <v>4770.0089794975629</v>
      </c>
      <c r="V5" s="26">
        <v>4400.6483965842563</v>
      </c>
      <c r="W5" s="26">
        <v>4668.7033118262843</v>
      </c>
      <c r="X5" s="26">
        <v>5266.4731175317147</v>
      </c>
      <c r="Y5" s="26">
        <v>5556.2293005654401</v>
      </c>
      <c r="Z5" s="26">
        <v>5632.1489269278718</v>
      </c>
      <c r="AA5" s="26">
        <v>5947.7940521313085</v>
      </c>
      <c r="AB5" s="26">
        <v>6058.6440963983205</v>
      </c>
      <c r="AC5" s="26">
        <v>5932.9277557584555</v>
      </c>
      <c r="AD5" s="26">
        <v>5954.8532763466101</v>
      </c>
      <c r="AE5" s="26">
        <v>6233.5848189503595</v>
      </c>
    </row>
    <row r="6" spans="1:31" x14ac:dyDescent="0.4">
      <c r="A6" s="28" t="s">
        <v>25</v>
      </c>
      <c r="B6" s="25" t="s">
        <v>6</v>
      </c>
      <c r="C6" s="26">
        <v>28.714048309363864</v>
      </c>
      <c r="D6" s="26">
        <v>41.239233866224886</v>
      </c>
      <c r="E6" s="26">
        <v>54.922412391271557</v>
      </c>
      <c r="F6" s="26">
        <v>50.931854516449761</v>
      </c>
      <c r="G6" s="26">
        <v>52.387802454085083</v>
      </c>
      <c r="H6" s="26">
        <v>59.777625792584871</v>
      </c>
      <c r="I6" s="26">
        <v>62.066128544987244</v>
      </c>
      <c r="J6" s="26">
        <v>65.852434082697329</v>
      </c>
      <c r="K6" s="26">
        <v>75.616885593884149</v>
      </c>
      <c r="L6" s="26">
        <v>90.856197103871892</v>
      </c>
      <c r="M6" s="26">
        <v>95.577316277468597</v>
      </c>
      <c r="N6" s="26">
        <v>99.402488711170349</v>
      </c>
      <c r="O6" s="26">
        <v>88.775228387780359</v>
      </c>
      <c r="P6" s="26">
        <v>71.543057267385635</v>
      </c>
      <c r="Q6" s="26">
        <v>89.941293349117743</v>
      </c>
      <c r="R6" s="26">
        <v>113.33726485322809</v>
      </c>
      <c r="S6" s="26">
        <v>140.40132797998641</v>
      </c>
      <c r="T6" s="26">
        <v>150.06088092042216</v>
      </c>
      <c r="U6" s="26">
        <v>168.35954066725134</v>
      </c>
      <c r="V6" s="26">
        <v>178.35279408351383</v>
      </c>
      <c r="W6" s="26">
        <v>224.63460854295721</v>
      </c>
      <c r="X6" s="26">
        <v>266.7612201914705</v>
      </c>
      <c r="Y6" s="26">
        <v>349.55046832909198</v>
      </c>
      <c r="Z6" s="26">
        <v>331.87203321448294</v>
      </c>
      <c r="AA6" s="26">
        <v>326.69934095439493</v>
      </c>
      <c r="AB6" s="26">
        <v>267.49768479546117</v>
      </c>
      <c r="AC6" s="26">
        <v>225.41772533556488</v>
      </c>
      <c r="AD6" s="26">
        <v>221.38142923282308</v>
      </c>
      <c r="AE6" s="26">
        <v>221.46859670390791</v>
      </c>
    </row>
    <row r="7" spans="1:31" x14ac:dyDescent="0.4">
      <c r="A7" s="30" t="s">
        <v>26</v>
      </c>
      <c r="B7" s="25" t="s">
        <v>7</v>
      </c>
      <c r="C7" s="26">
        <v>219.61324020872905</v>
      </c>
      <c r="D7" s="26">
        <v>254.99020050297401</v>
      </c>
      <c r="E7" s="26">
        <v>291.82779701793299</v>
      </c>
      <c r="F7" s="26">
        <v>329.42018591704885</v>
      </c>
      <c r="G7" s="26">
        <v>355.70376099653134</v>
      </c>
      <c r="H7" s="26">
        <v>381.7205027949754</v>
      </c>
      <c r="I7" s="26">
        <v>410.06675640502698</v>
      </c>
      <c r="J7" s="26">
        <v>420.63247551499023</v>
      </c>
      <c r="K7" s="26">
        <v>447.48779359330945</v>
      </c>
      <c r="L7" s="26">
        <v>493.26311979822532</v>
      </c>
      <c r="M7" s="26">
        <v>522.54562970230108</v>
      </c>
      <c r="N7" s="26">
        <v>521.13275645105625</v>
      </c>
      <c r="O7" s="26">
        <v>538.40139505610102</v>
      </c>
      <c r="P7" s="26">
        <v>644.87552114347307</v>
      </c>
      <c r="Q7" s="26">
        <v>730.23794138305811</v>
      </c>
      <c r="R7" s="26">
        <v>754.91639867146159</v>
      </c>
      <c r="S7" s="26">
        <v>903.98718363875821</v>
      </c>
      <c r="T7" s="26">
        <v>889.96289723286714</v>
      </c>
      <c r="U7" s="26">
        <v>998.23970296683819</v>
      </c>
      <c r="V7" s="26">
        <v>849.16679152068696</v>
      </c>
      <c r="W7" s="26">
        <v>883.33981673205074</v>
      </c>
      <c r="X7" s="26">
        <v>1004.1817549006261</v>
      </c>
      <c r="Y7" s="26">
        <v>1037.5158851988645</v>
      </c>
      <c r="Z7" s="26">
        <v>1031.8593983851861</v>
      </c>
      <c r="AA7" s="26">
        <v>999.21339247142964</v>
      </c>
      <c r="AB7" s="26">
        <v>1013.3676984203294</v>
      </c>
      <c r="AC7" s="26">
        <v>1058.5557056199577</v>
      </c>
      <c r="AD7" s="26">
        <v>1127.1922351987193</v>
      </c>
      <c r="AE7" s="26">
        <v>1259.6458318057298</v>
      </c>
    </row>
    <row r="8" spans="1:31" x14ac:dyDescent="0.4">
      <c r="A8" s="27" t="s">
        <v>41</v>
      </c>
      <c r="B8" s="25" t="s">
        <v>27</v>
      </c>
      <c r="C8" s="26">
        <v>228.68103940305809</v>
      </c>
      <c r="D8" s="26">
        <v>249.63824010897008</v>
      </c>
      <c r="E8" s="26">
        <v>284.13218828146466</v>
      </c>
      <c r="F8" s="26">
        <v>304.42925113724465</v>
      </c>
      <c r="G8" s="26">
        <v>312.2981594561744</v>
      </c>
      <c r="H8" s="26">
        <v>262.43840045970728</v>
      </c>
      <c r="I8" s="26">
        <v>260.8794095568399</v>
      </c>
      <c r="J8" s="26">
        <v>263.51678109535254</v>
      </c>
      <c r="K8" s="26">
        <v>258.79520433549817</v>
      </c>
      <c r="L8" s="26">
        <v>278.42813553490294</v>
      </c>
      <c r="M8" s="26">
        <v>275.89703355969925</v>
      </c>
      <c r="N8" s="26">
        <v>323.19651660915741</v>
      </c>
      <c r="O8" s="26">
        <v>448.54520616170663</v>
      </c>
      <c r="P8" s="26">
        <v>574.97550185022715</v>
      </c>
      <c r="Q8" s="26">
        <v>650.58454820846725</v>
      </c>
      <c r="R8" s="26">
        <v>710.85253693271341</v>
      </c>
      <c r="S8" s="26">
        <v>787.20411716593776</v>
      </c>
      <c r="T8" s="26">
        <v>778.29926956775921</v>
      </c>
      <c r="U8" s="26">
        <v>788.05358501601518</v>
      </c>
      <c r="V8" s="26">
        <v>779.60810824660996</v>
      </c>
      <c r="W8" s="26">
        <v>801.06521526283041</v>
      </c>
      <c r="X8" s="26">
        <v>871.96696203060867</v>
      </c>
      <c r="Y8" s="26">
        <v>929.36668274871533</v>
      </c>
      <c r="Z8" s="26">
        <v>1000.1578401753397</v>
      </c>
      <c r="AA8" s="26">
        <v>1073.8870827634828</v>
      </c>
      <c r="AB8" s="26">
        <v>1085.1024737750113</v>
      </c>
      <c r="AC8" s="26">
        <v>1095.4570833129685</v>
      </c>
      <c r="AD8" s="26">
        <v>1130.5250799008738</v>
      </c>
      <c r="AE8" s="26">
        <v>1182.0686969504618</v>
      </c>
    </row>
    <row r="9" spans="1:31" x14ac:dyDescent="0.4">
      <c r="A9" s="28" t="s">
        <v>42</v>
      </c>
      <c r="B9" s="25" t="s">
        <v>8</v>
      </c>
      <c r="C9" s="26">
        <v>88.810179743478827</v>
      </c>
      <c r="D9" s="26">
        <v>93.16156664301586</v>
      </c>
      <c r="E9" s="26">
        <v>92.13339252483776</v>
      </c>
      <c r="F9" s="26">
        <v>100.98703969552288</v>
      </c>
      <c r="G9" s="26">
        <v>112.10393463072523</v>
      </c>
      <c r="H9" s="26">
        <v>113.80461989565052</v>
      </c>
      <c r="I9" s="26">
        <v>123.75331108164565</v>
      </c>
      <c r="J9" s="26">
        <v>151.69496693140832</v>
      </c>
      <c r="K9" s="26">
        <v>196.91864889707099</v>
      </c>
      <c r="L9" s="26">
        <v>229.31843283993459</v>
      </c>
      <c r="M9" s="26">
        <v>250.1665156033896</v>
      </c>
      <c r="N9" s="26">
        <v>252.41194159753516</v>
      </c>
      <c r="O9" s="26">
        <v>268.16100651367327</v>
      </c>
      <c r="P9" s="26">
        <v>294.81172191246912</v>
      </c>
      <c r="Q9" s="26">
        <v>362.28379214787572</v>
      </c>
      <c r="R9" s="26">
        <v>500.37211717903244</v>
      </c>
      <c r="S9" s="26">
        <v>592.10257108174414</v>
      </c>
      <c r="T9" s="26">
        <v>627.55714993022593</v>
      </c>
      <c r="U9" s="26">
        <v>661.10890960579547</v>
      </c>
      <c r="V9" s="26">
        <v>613.45079780967001</v>
      </c>
      <c r="W9" s="26">
        <v>700.60044290264773</v>
      </c>
      <c r="X9" s="26">
        <v>782.48932576716777</v>
      </c>
      <c r="Y9" s="26">
        <v>892.87786200854271</v>
      </c>
      <c r="Z9" s="26">
        <v>961.46233036392027</v>
      </c>
      <c r="AA9" s="26">
        <v>906.31048931721341</v>
      </c>
      <c r="AB9" s="26">
        <v>787.42771212589207</v>
      </c>
      <c r="AC9" s="26">
        <v>655.84424092248719</v>
      </c>
      <c r="AD9" s="26">
        <v>688.82366778827645</v>
      </c>
      <c r="AE9" s="26">
        <v>788.64998085512013</v>
      </c>
    </row>
    <row r="10" spans="1:31" x14ac:dyDescent="0.4">
      <c r="A10" s="27" t="s">
        <v>43</v>
      </c>
      <c r="B10" s="25" t="s">
        <v>9</v>
      </c>
      <c r="C10" s="26">
        <v>26.03240123619937</v>
      </c>
      <c r="D10" s="26">
        <v>34.245601278075242</v>
      </c>
      <c r="E10" s="26">
        <v>46.289948566656911</v>
      </c>
      <c r="F10" s="26">
        <v>58.846528435141913</v>
      </c>
      <c r="G10" s="26">
        <v>69.249631656440528</v>
      </c>
      <c r="H10" s="26">
        <v>78.602849520727716</v>
      </c>
      <c r="I10" s="26">
        <v>82.314796364967435</v>
      </c>
      <c r="J10" s="26">
        <v>81.198372476805503</v>
      </c>
      <c r="K10" s="26">
        <v>80.558694539706963</v>
      </c>
      <c r="L10" s="26">
        <v>81.164042892033621</v>
      </c>
      <c r="M10" s="26">
        <v>85.624175298389616</v>
      </c>
      <c r="N10" s="26">
        <v>91.520902784696233</v>
      </c>
      <c r="O10" s="26">
        <v>101.889489261394</v>
      </c>
      <c r="P10" s="26">
        <v>119.30435198374795</v>
      </c>
      <c r="Q10" s="26">
        <v>123.08620102186337</v>
      </c>
      <c r="R10" s="26">
        <v>117.74012533080951</v>
      </c>
      <c r="S10" s="26">
        <v>129.97507438228922</v>
      </c>
      <c r="T10" s="26">
        <v>134.06124546621166</v>
      </c>
      <c r="U10" s="26">
        <v>151.31277906742039</v>
      </c>
      <c r="V10" s="26">
        <v>153.3353692373129</v>
      </c>
      <c r="W10" s="26">
        <v>162.60824425659177</v>
      </c>
      <c r="X10" s="26">
        <v>174.29801505299346</v>
      </c>
      <c r="Y10" s="26">
        <v>182.63850853107792</v>
      </c>
      <c r="Z10" s="26">
        <v>192.16936763566392</v>
      </c>
      <c r="AA10" s="26">
        <v>197.80955786576027</v>
      </c>
      <c r="AB10" s="26">
        <v>167.17081574025048</v>
      </c>
      <c r="AC10" s="26">
        <v>168.18832058498111</v>
      </c>
      <c r="AD10" s="26">
        <v>180.4156277467211</v>
      </c>
      <c r="AE10" s="26">
        <v>184.57224304666912</v>
      </c>
    </row>
    <row r="11" spans="1:31" x14ac:dyDescent="0.4">
      <c r="A11" s="29" t="s">
        <v>44</v>
      </c>
      <c r="B11" s="29" t="s">
        <v>10</v>
      </c>
      <c r="C11" s="3">
        <v>103.02561661520933</v>
      </c>
      <c r="D11" s="3">
        <v>114.26323880698315</v>
      </c>
      <c r="E11" s="3">
        <v>132.14770060517611</v>
      </c>
      <c r="F11" s="3">
        <v>154.69234260272339</v>
      </c>
      <c r="G11" s="3">
        <v>172.29436005475509</v>
      </c>
      <c r="H11" s="3">
        <v>180.23791563711316</v>
      </c>
      <c r="I11" s="3">
        <v>191.62590634543326</v>
      </c>
      <c r="J11" s="3">
        <v>199.40269129522838</v>
      </c>
      <c r="K11" s="3">
        <v>207.10107332694264</v>
      </c>
      <c r="L11" s="3">
        <v>220.75894131054369</v>
      </c>
      <c r="M11" s="3">
        <v>237.18158518690137</v>
      </c>
      <c r="N11" s="3">
        <v>248.8260623641778</v>
      </c>
      <c r="O11" s="3">
        <v>251.45218231895674</v>
      </c>
      <c r="P11" s="3">
        <v>260.29275004733643</v>
      </c>
      <c r="Q11" s="3">
        <v>256.04859993490481</v>
      </c>
      <c r="R11" s="3">
        <v>255.63257264068429</v>
      </c>
      <c r="S11" s="3">
        <v>278.67117616392193</v>
      </c>
      <c r="T11" s="3">
        <v>285.76390118596134</v>
      </c>
      <c r="U11" s="3">
        <v>299.29269709919458</v>
      </c>
      <c r="V11" s="3">
        <v>314.61901079274003</v>
      </c>
      <c r="W11" s="3">
        <v>337.74746897889855</v>
      </c>
      <c r="X11" s="3">
        <v>362.17675676252958</v>
      </c>
      <c r="Y11" s="3">
        <v>402.29378889562565</v>
      </c>
      <c r="Z11" s="3">
        <v>427.00660047062337</v>
      </c>
      <c r="AA11" s="3">
        <v>434.94791312822474</v>
      </c>
      <c r="AB11" s="3">
        <v>463.70199792777333</v>
      </c>
      <c r="AC11" s="3">
        <v>454.89565082180121</v>
      </c>
      <c r="AD11" s="3">
        <v>465.68973527419951</v>
      </c>
      <c r="AE11" s="3">
        <v>490.85791432267922</v>
      </c>
    </row>
    <row r="12" spans="1:31" x14ac:dyDescent="0.4">
      <c r="A12" s="11"/>
      <c r="B12" s="12"/>
    </row>
    <row r="13" spans="1:31" x14ac:dyDescent="0.4">
      <c r="A13" s="11"/>
      <c r="B13" s="1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row>
    <row r="14" spans="1:31" x14ac:dyDescent="0.4">
      <c r="A14" s="11"/>
      <c r="B14" s="12"/>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row>
    <row r="15" spans="1:31" x14ac:dyDescent="0.4">
      <c r="A15" s="11"/>
      <c r="B15" s="12"/>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row>
    <row r="16" spans="1:31" x14ac:dyDescent="0.4">
      <c r="A16" s="11"/>
      <c r="B16" s="12"/>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row>
    <row r="17" spans="1:31" x14ac:dyDescent="0.4">
      <c r="A17" s="11"/>
      <c r="B17" s="12"/>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row>
    <row r="18" spans="1:31" x14ac:dyDescent="0.4">
      <c r="A18" s="11"/>
      <c r="B18" s="12"/>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row>
    <row r="19" spans="1:31" x14ac:dyDescent="0.4">
      <c r="A19" s="11"/>
      <c r="B19" s="12"/>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row>
    <row r="20" spans="1:31" x14ac:dyDescent="0.4">
      <c r="A20" s="11"/>
      <c r="B20" s="12"/>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1" spans="1:31" x14ac:dyDescent="0.4">
      <c r="A21" s="11"/>
      <c r="B21" s="12"/>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row>
    <row r="22" spans="1:31" x14ac:dyDescent="0.4">
      <c r="A22" s="11"/>
      <c r="B22" s="12"/>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row>
    <row r="23" spans="1:31" x14ac:dyDescent="0.4">
      <c r="A23" s="11"/>
      <c r="B23" s="12"/>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row>
    <row r="24" spans="1:31" x14ac:dyDescent="0.4">
      <c r="A24" s="11"/>
      <c r="B24" s="12"/>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row>
    <row r="25" spans="1:31" x14ac:dyDescent="0.4">
      <c r="A25" s="11"/>
      <c r="B25" s="12"/>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row>
    <row r="26" spans="1:31" x14ac:dyDescent="0.4">
      <c r="A26" s="11"/>
      <c r="B26" s="12"/>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row>
    <row r="27" spans="1:31" x14ac:dyDescent="0.4">
      <c r="A27" s="11"/>
      <c r="B27" s="12"/>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row>
    <row r="28" spans="1:31" x14ac:dyDescent="0.4">
      <c r="A28" s="11"/>
      <c r="B28" s="12"/>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31" x14ac:dyDescent="0.4">
      <c r="A29" s="11"/>
      <c r="B29" s="12"/>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31" x14ac:dyDescent="0.4">
      <c r="A30" s="11"/>
      <c r="B30" s="12"/>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1:31" x14ac:dyDescent="0.4">
      <c r="A31" s="11"/>
      <c r="B31" s="12"/>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spans="1:31" x14ac:dyDescent="0.4">
      <c r="A32" s="11"/>
      <c r="B32" s="12"/>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row r="33" spans="1:31" x14ac:dyDescent="0.4">
      <c r="A33" s="11"/>
      <c r="B33" s="12"/>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row>
    <row r="34" spans="1:31" x14ac:dyDescent="0.4">
      <c r="A34" s="11"/>
      <c r="B34" s="12"/>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31" x14ac:dyDescent="0.4">
      <c r="A35" s="11"/>
      <c r="B35" s="12"/>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31" x14ac:dyDescent="0.4">
      <c r="A36" s="11"/>
      <c r="B36" s="12"/>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1:31" x14ac:dyDescent="0.4">
      <c r="A37" s="11"/>
      <c r="B37" s="12"/>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row>
    <row r="38" spans="1:31" x14ac:dyDescent="0.4">
      <c r="A38" s="11"/>
      <c r="B38" s="12"/>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row>
    <row r="39" spans="1:31" x14ac:dyDescent="0.4">
      <c r="A39" s="11"/>
      <c r="B39" s="12"/>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row>
    <row r="40" spans="1:31" x14ac:dyDescent="0.4">
      <c r="A40" s="11"/>
      <c r="B40" s="12"/>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row>
    <row r="41" spans="1:31" x14ac:dyDescent="0.4">
      <c r="A41" s="11"/>
      <c r="B41" s="12"/>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row r="42" spans="1:31" x14ac:dyDescent="0.4">
      <c r="A42" s="11"/>
      <c r="B42" s="1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row>
    <row r="43" spans="1:31" x14ac:dyDescent="0.4">
      <c r="A43" s="11"/>
      <c r="B43" s="12"/>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row>
    <row r="44" spans="1:31" x14ac:dyDescent="0.4">
      <c r="A44" s="11"/>
      <c r="B44" s="12"/>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row>
    <row r="45" spans="1:31" x14ac:dyDescent="0.4">
      <c r="A45" s="11"/>
      <c r="B45" s="12"/>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row>
    <row r="46" spans="1:31" x14ac:dyDescent="0.4">
      <c r="A46" s="11"/>
      <c r="B46" s="12"/>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31" x14ac:dyDescent="0.4">
      <c r="A47" s="11"/>
      <c r="B47" s="12"/>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31" x14ac:dyDescent="0.4">
      <c r="A48" s="11"/>
      <c r="B48" s="12"/>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1:31" x14ac:dyDescent="0.4">
      <c r="A49" s="11"/>
      <c r="B49" s="12"/>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1:31" x14ac:dyDescent="0.4">
      <c r="A50" s="11"/>
      <c r="B50" s="12"/>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1:31" x14ac:dyDescent="0.4">
      <c r="A51" s="11"/>
      <c r="B51" s="12"/>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1:31" x14ac:dyDescent="0.4">
      <c r="A52" s="11"/>
      <c r="B52" s="12"/>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1:31" x14ac:dyDescent="0.4">
      <c r="A53" s="11"/>
      <c r="B53" s="12"/>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1:31" x14ac:dyDescent="0.4">
      <c r="A54" s="11"/>
      <c r="B54" s="12"/>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1:31" x14ac:dyDescent="0.4">
      <c r="A55" s="11"/>
      <c r="B55" s="12"/>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1:31" x14ac:dyDescent="0.4">
      <c r="A56" s="11"/>
      <c r="B56" s="12"/>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1:31" x14ac:dyDescent="0.4">
      <c r="A57" s="11"/>
      <c r="B57" s="1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1:31" x14ac:dyDescent="0.4">
      <c r="A58" s="11"/>
      <c r="B58" s="12"/>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1:31" x14ac:dyDescent="0.4">
      <c r="A59" s="11"/>
      <c r="B59" s="12"/>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1:31" x14ac:dyDescent="0.4">
      <c r="A60" s="11"/>
      <c r="B60" s="12"/>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1:31" x14ac:dyDescent="0.4">
      <c r="A61" s="11"/>
      <c r="B61" s="12"/>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1:31" x14ac:dyDescent="0.4">
      <c r="A62" s="11"/>
      <c r="B62" s="12"/>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1:31" x14ac:dyDescent="0.4">
      <c r="A63" s="11"/>
      <c r="B63" s="12"/>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1:31" x14ac:dyDescent="0.4">
      <c r="A64" s="11"/>
      <c r="B64" s="12"/>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1:31" x14ac:dyDescent="0.4">
      <c r="A65" s="11"/>
      <c r="B65" s="1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1:31" x14ac:dyDescent="0.4">
      <c r="A66" s="11"/>
      <c r="B66" s="1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1:31" x14ac:dyDescent="0.4">
      <c r="A67" s="11"/>
      <c r="B67" s="1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1:31" x14ac:dyDescent="0.4">
      <c r="A68" s="11"/>
      <c r="B68" s="1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1:31" x14ac:dyDescent="0.4">
      <c r="A69" s="11"/>
      <c r="B69" s="1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1:31" x14ac:dyDescent="0.4">
      <c r="A70" s="11"/>
      <c r="B70" s="1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1:31" x14ac:dyDescent="0.4">
      <c r="A71" s="11"/>
      <c r="B71" s="1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1:31" x14ac:dyDescent="0.4">
      <c r="A72" s="11"/>
      <c r="B72" s="1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1:31" x14ac:dyDescent="0.4">
      <c r="A73" s="11"/>
      <c r="B73" s="1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1:31" x14ac:dyDescent="0.4">
      <c r="A74" s="11"/>
      <c r="B74" s="1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1:31" x14ac:dyDescent="0.4">
      <c r="A75" s="11"/>
      <c r="B75" s="1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1:31" x14ac:dyDescent="0.4">
      <c r="A76" s="11"/>
      <c r="B76" s="1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1:31" x14ac:dyDescent="0.4">
      <c r="A77" s="11"/>
      <c r="B77" s="1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1:31" x14ac:dyDescent="0.4">
      <c r="A78" s="11"/>
      <c r="B78" s="12"/>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1:31" x14ac:dyDescent="0.4">
      <c r="A79" s="11"/>
      <c r="B79" s="12"/>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1:31" x14ac:dyDescent="0.4">
      <c r="A80" s="11"/>
      <c r="B80" s="12"/>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1:31" x14ac:dyDescent="0.4">
      <c r="A81" s="11"/>
      <c r="B81" s="12"/>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1:31" x14ac:dyDescent="0.4">
      <c r="A82" s="11"/>
      <c r="B82" s="12"/>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1:31" x14ac:dyDescent="0.4">
      <c r="A83" s="11"/>
      <c r="B83" s="12"/>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1:31" x14ac:dyDescent="0.4">
      <c r="A84" s="11"/>
      <c r="B84" s="12"/>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1:31" x14ac:dyDescent="0.4">
      <c r="A85" s="11"/>
      <c r="B85" s="12"/>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1:31" x14ac:dyDescent="0.4">
      <c r="A86" s="11"/>
      <c r="B86" s="12"/>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1:31" x14ac:dyDescent="0.4">
      <c r="A87" s="11"/>
      <c r="B87" s="12"/>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1:31" x14ac:dyDescent="0.4">
      <c r="A88" s="11"/>
      <c r="B88" s="12"/>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1:31" x14ac:dyDescent="0.4">
      <c r="A89" s="11"/>
      <c r="B89" s="12"/>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1:31" x14ac:dyDescent="0.4">
      <c r="A90" s="11"/>
      <c r="B90" s="12"/>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1:31" x14ac:dyDescent="0.4">
      <c r="A91" s="11"/>
      <c r="B91" s="12"/>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1:31" x14ac:dyDescent="0.4">
      <c r="A92" s="11"/>
      <c r="B92" s="12"/>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1:31" x14ac:dyDescent="0.4">
      <c r="A93" s="11"/>
      <c r="B93" s="12"/>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1:31" x14ac:dyDescent="0.4">
      <c r="A94" s="11"/>
      <c r="B94" s="12"/>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1:31" x14ac:dyDescent="0.4">
      <c r="A95" s="11"/>
      <c r="B95" s="12"/>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1:31" x14ac:dyDescent="0.4">
      <c r="A96" s="11"/>
      <c r="B96" s="12"/>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1:31" x14ac:dyDescent="0.4">
      <c r="A97" s="11"/>
      <c r="B97" s="12"/>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1:31" x14ac:dyDescent="0.4">
      <c r="A98" s="11"/>
      <c r="B98" s="12"/>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1:31" x14ac:dyDescent="0.4">
      <c r="A99" s="11"/>
      <c r="B99" s="12"/>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1:31" x14ac:dyDescent="0.4">
      <c r="A100" s="11"/>
      <c r="B100" s="12"/>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1:31" x14ac:dyDescent="0.4">
      <c r="A101" s="11"/>
      <c r="B101" s="12"/>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E101"/>
  <sheetViews>
    <sheetView zoomScale="85" zoomScaleNormal="85" workbookViewId="0">
      <pane xSplit="2" ySplit="1" topLeftCell="C2" activePane="bottomRight" state="frozen"/>
      <selection activeCell="AE13" sqref="AE13"/>
      <selection pane="topRight" activeCell="AE13" sqref="AE13"/>
      <selection pane="bottomLeft" activeCell="AE13" sqref="AE13"/>
      <selection pane="bottomRight" activeCell="AE13" sqref="AE13"/>
    </sheetView>
  </sheetViews>
  <sheetFormatPr baseColWidth="10" defaultColWidth="9.15234375" defaultRowHeight="14.6" x14ac:dyDescent="0.4"/>
  <cols>
    <col min="1" max="1" width="25" style="4" customWidth="1"/>
    <col min="2" max="31" width="11.69140625" style="4" customWidth="1"/>
    <col min="32" max="16384" width="9.15234375" style="4"/>
  </cols>
  <sheetData>
    <row r="1" spans="1:31" x14ac:dyDescent="0.4">
      <c r="A1" t="s">
        <v>0</v>
      </c>
      <c r="B1" t="s">
        <v>1</v>
      </c>
      <c r="C1">
        <v>1990</v>
      </c>
      <c r="D1">
        <v>1991</v>
      </c>
      <c r="E1">
        <v>1992</v>
      </c>
      <c r="F1">
        <v>1993</v>
      </c>
      <c r="G1">
        <v>1994</v>
      </c>
      <c r="H1">
        <v>1995</v>
      </c>
      <c r="I1">
        <v>1996</v>
      </c>
      <c r="J1">
        <v>1997</v>
      </c>
      <c r="K1">
        <v>1998</v>
      </c>
      <c r="L1">
        <v>1999</v>
      </c>
      <c r="M1">
        <v>2000</v>
      </c>
      <c r="N1">
        <v>2001</v>
      </c>
      <c r="O1">
        <v>2002</v>
      </c>
      <c r="P1">
        <v>2003</v>
      </c>
      <c r="Q1">
        <v>2004</v>
      </c>
      <c r="R1">
        <v>2005</v>
      </c>
      <c r="S1">
        <v>2006</v>
      </c>
      <c r="T1">
        <v>2007</v>
      </c>
      <c r="U1">
        <v>2008</v>
      </c>
      <c r="V1">
        <v>2009</v>
      </c>
      <c r="W1">
        <v>2010</v>
      </c>
      <c r="X1">
        <v>2011</v>
      </c>
      <c r="Y1">
        <v>2012</v>
      </c>
      <c r="Z1">
        <v>2013</v>
      </c>
      <c r="AA1">
        <v>2014</v>
      </c>
      <c r="AB1">
        <v>2015</v>
      </c>
      <c r="AC1">
        <v>2016</v>
      </c>
      <c r="AD1">
        <v>2017</v>
      </c>
      <c r="AE1">
        <v>2018</v>
      </c>
    </row>
    <row r="2" spans="1:31" x14ac:dyDescent="0.4">
      <c r="A2" s="24" t="s">
        <v>37</v>
      </c>
      <c r="B2" s="25" t="s">
        <v>2</v>
      </c>
      <c r="C2" s="26">
        <v>1238.5332625186013</v>
      </c>
      <c r="D2" s="26">
        <v>1414.8143050876006</v>
      </c>
      <c r="E2" s="26">
        <v>1643.7087056025523</v>
      </c>
      <c r="F2" s="26">
        <v>1848.6738350481769</v>
      </c>
      <c r="G2" s="26">
        <v>2011.4868647482535</v>
      </c>
      <c r="H2" s="26">
        <v>2061.9154313282593</v>
      </c>
      <c r="I2" s="26">
        <v>2135.6738486056943</v>
      </c>
      <c r="J2" s="26">
        <v>2197.1552814015467</v>
      </c>
      <c r="K2" s="26">
        <v>2303.9516416055953</v>
      </c>
      <c r="L2" s="26">
        <v>2449.7380867614556</v>
      </c>
      <c r="M2" s="26">
        <v>2563.5493914040208</v>
      </c>
      <c r="N2" s="26">
        <v>2715.7068347786285</v>
      </c>
      <c r="O2" s="26">
        <v>3039.5268391457712</v>
      </c>
      <c r="P2" s="26">
        <v>3522.6143038118662</v>
      </c>
      <c r="Q2" s="26">
        <v>3867.6167886057001</v>
      </c>
      <c r="R2" s="26">
        <v>4329.9205037370175</v>
      </c>
      <c r="S2" s="26">
        <v>4899.3249468144822</v>
      </c>
      <c r="T2" s="26">
        <v>5119.0576192525587</v>
      </c>
      <c r="U2" s="26">
        <v>5392.9643770480488</v>
      </c>
      <c r="V2" s="26">
        <v>5293.9082294013906</v>
      </c>
      <c r="W2" s="26">
        <v>5301.7291738629701</v>
      </c>
      <c r="X2" s="26">
        <v>5781.5103926543425</v>
      </c>
      <c r="Y2" s="26">
        <v>5907.8322004237198</v>
      </c>
      <c r="Z2" s="26">
        <v>6140.5250485873585</v>
      </c>
      <c r="AA2" s="26">
        <v>6329.2859293834472</v>
      </c>
      <c r="AB2" s="26">
        <v>6506.3152724696183</v>
      </c>
      <c r="AC2" s="26">
        <v>6757.3836106000745</v>
      </c>
      <c r="AD2" s="26">
        <v>6834.6671796914561</v>
      </c>
      <c r="AE2" s="26">
        <v>7111.7103279198654</v>
      </c>
    </row>
    <row r="3" spans="1:31" x14ac:dyDescent="0.4">
      <c r="A3" s="27" t="s">
        <v>38</v>
      </c>
      <c r="B3" s="25" t="s">
        <v>3</v>
      </c>
      <c r="C3" s="26">
        <v>63.375227011608715</v>
      </c>
      <c r="D3" s="26">
        <v>73.539096246299437</v>
      </c>
      <c r="E3" s="26">
        <v>86.892478263268558</v>
      </c>
      <c r="F3" s="26">
        <v>85.279070248611163</v>
      </c>
      <c r="G3" s="26">
        <v>81.423930232754543</v>
      </c>
      <c r="H3" s="26">
        <v>79.003621477391221</v>
      </c>
      <c r="I3" s="26">
        <v>65.947033893718555</v>
      </c>
      <c r="J3" s="26">
        <v>52.852933295066848</v>
      </c>
      <c r="K3" s="26">
        <v>56.858005400069615</v>
      </c>
      <c r="L3" s="26">
        <v>60.531044952061933</v>
      </c>
      <c r="M3" s="26">
        <v>57.06333852884314</v>
      </c>
      <c r="N3" s="26">
        <v>62.727143105678955</v>
      </c>
      <c r="O3" s="26">
        <v>82.694992262007077</v>
      </c>
      <c r="P3" s="26">
        <v>103.82532909375104</v>
      </c>
      <c r="Q3" s="26">
        <v>111.16122843317844</v>
      </c>
      <c r="R3" s="26">
        <v>113.22706853791351</v>
      </c>
      <c r="S3" s="26">
        <v>123.77173295561748</v>
      </c>
      <c r="T3" s="26">
        <v>152.79982458202858</v>
      </c>
      <c r="U3" s="26">
        <v>163.88974420362422</v>
      </c>
      <c r="V3" s="26">
        <v>153.74229202270766</v>
      </c>
      <c r="W3" s="26">
        <v>153.84793810104355</v>
      </c>
      <c r="X3" s="26">
        <v>186.14973892805642</v>
      </c>
      <c r="Y3" s="26">
        <v>166.61036973926522</v>
      </c>
      <c r="Z3" s="26">
        <v>161.09870713993692</v>
      </c>
      <c r="AA3" s="26">
        <v>161.37637050910769</v>
      </c>
      <c r="AB3" s="26">
        <v>169.58880154677487</v>
      </c>
      <c r="AC3" s="26">
        <v>178.20028309590307</v>
      </c>
      <c r="AD3" s="26">
        <v>183.96935049656645</v>
      </c>
      <c r="AE3" s="26">
        <v>184.54665919558104</v>
      </c>
    </row>
    <row r="4" spans="1:31" x14ac:dyDescent="0.4">
      <c r="A4" s="28" t="s">
        <v>39</v>
      </c>
      <c r="B4" s="25" t="s">
        <v>4</v>
      </c>
      <c r="C4" s="26">
        <v>4.847766744747517</v>
      </c>
      <c r="D4" s="26">
        <v>5.7169137447312215</v>
      </c>
      <c r="E4" s="26">
        <v>6.8185866104983655</v>
      </c>
      <c r="F4" s="26">
        <v>7.853048577896498</v>
      </c>
      <c r="G4" s="26">
        <v>8.7541886641356008</v>
      </c>
      <c r="H4" s="26">
        <v>8.2617827951257112</v>
      </c>
      <c r="I4" s="26">
        <v>7.6966912540706813</v>
      </c>
      <c r="J4" s="26">
        <v>8.3187486427730555</v>
      </c>
      <c r="K4" s="26">
        <v>8.679979106204442</v>
      </c>
      <c r="L4" s="26">
        <v>8.9370099191978198</v>
      </c>
      <c r="M4" s="26">
        <v>10.149622231913211</v>
      </c>
      <c r="N4" s="26">
        <v>9.5076227589880347</v>
      </c>
      <c r="O4" s="26">
        <v>8.0137142497115494</v>
      </c>
      <c r="P4" s="26">
        <v>10.91322136742742</v>
      </c>
      <c r="Q4" s="26">
        <v>13.931921553969907</v>
      </c>
      <c r="R4" s="26">
        <v>14.947192763773982</v>
      </c>
      <c r="S4" s="26">
        <v>18.763197819620029</v>
      </c>
      <c r="T4" s="26">
        <v>21.162018389825835</v>
      </c>
      <c r="U4" s="26">
        <v>19.058593222256395</v>
      </c>
      <c r="V4" s="26">
        <v>15.876000115818252</v>
      </c>
      <c r="W4" s="26">
        <v>13.386140206367855</v>
      </c>
      <c r="X4" s="26">
        <v>15.295576653232098</v>
      </c>
      <c r="Y4" s="26">
        <v>12.7786609311178</v>
      </c>
      <c r="Z4" s="26">
        <v>13.598980018555595</v>
      </c>
      <c r="AA4" s="26">
        <v>13.842514233993471</v>
      </c>
      <c r="AB4" s="26">
        <v>13.589152560100196</v>
      </c>
      <c r="AC4" s="26">
        <v>14.799156104591473</v>
      </c>
      <c r="AD4" s="26">
        <v>15.464024852784597</v>
      </c>
      <c r="AE4" s="26">
        <v>17.145229862214368</v>
      </c>
    </row>
    <row r="5" spans="1:31" x14ac:dyDescent="0.4">
      <c r="A5" s="29" t="s">
        <v>40</v>
      </c>
      <c r="B5" s="25" t="s">
        <v>5</v>
      </c>
      <c r="C5" s="26">
        <v>231.55135016900743</v>
      </c>
      <c r="D5" s="26">
        <v>253.49296267142086</v>
      </c>
      <c r="E5" s="26">
        <v>272.62142790617889</v>
      </c>
      <c r="F5" s="26">
        <v>290.46587881407385</v>
      </c>
      <c r="G5" s="26">
        <v>301.63093717683506</v>
      </c>
      <c r="H5" s="26">
        <v>309.0478944055572</v>
      </c>
      <c r="I5" s="26">
        <v>318.94344541914239</v>
      </c>
      <c r="J5" s="26">
        <v>323.58459666624555</v>
      </c>
      <c r="K5" s="26">
        <v>323.56097049210746</v>
      </c>
      <c r="L5" s="26">
        <v>320.54440546336821</v>
      </c>
      <c r="M5" s="26">
        <v>318.89919415965608</v>
      </c>
      <c r="N5" s="26">
        <v>322.4329042834122</v>
      </c>
      <c r="O5" s="26">
        <v>371.5383459899009</v>
      </c>
      <c r="P5" s="26">
        <v>478.3601442637792</v>
      </c>
      <c r="Q5" s="26">
        <v>577.34387684530611</v>
      </c>
      <c r="R5" s="26">
        <v>681.32800374004444</v>
      </c>
      <c r="S5" s="26">
        <v>743.57401031716438</v>
      </c>
      <c r="T5" s="26">
        <v>762.36302606867548</v>
      </c>
      <c r="U5" s="26">
        <v>847.17300078243784</v>
      </c>
      <c r="V5" s="26">
        <v>823.54649819468875</v>
      </c>
      <c r="W5" s="26">
        <v>889.32613544252251</v>
      </c>
      <c r="X5" s="26">
        <v>992.48787052941566</v>
      </c>
      <c r="Y5" s="26">
        <v>1056.4370780291631</v>
      </c>
      <c r="Z5" s="26">
        <v>1063.1853482941008</v>
      </c>
      <c r="AA5" s="26">
        <v>1107.788917968159</v>
      </c>
      <c r="AB5" s="26">
        <v>1149.3225797949731</v>
      </c>
      <c r="AC5" s="26">
        <v>1189.2960378551743</v>
      </c>
      <c r="AD5" s="26">
        <v>1224.1773307973917</v>
      </c>
      <c r="AE5" s="26">
        <v>1230.7189447893015</v>
      </c>
    </row>
    <row r="6" spans="1:31" x14ac:dyDescent="0.4">
      <c r="A6" s="28" t="s">
        <v>25</v>
      </c>
      <c r="B6" s="25" t="s">
        <v>6</v>
      </c>
      <c r="C6" s="26">
        <v>36.431063253146931</v>
      </c>
      <c r="D6" s="26">
        <v>52.33276359815973</v>
      </c>
      <c r="E6" s="26">
        <v>69.64920183532891</v>
      </c>
      <c r="F6" s="26">
        <v>64.586375664310054</v>
      </c>
      <c r="G6" s="26">
        <v>66.446027704284006</v>
      </c>
      <c r="H6" s="26">
        <v>75.86253623946881</v>
      </c>
      <c r="I6" s="26">
        <v>78.815317481972684</v>
      </c>
      <c r="J6" s="26">
        <v>83.665945474542198</v>
      </c>
      <c r="K6" s="26">
        <v>95.500756803374742</v>
      </c>
      <c r="L6" s="26">
        <v>115.19011474490466</v>
      </c>
      <c r="M6" s="26">
        <v>121.37187864720894</v>
      </c>
      <c r="N6" s="26">
        <v>126.58614637925734</v>
      </c>
      <c r="O6" s="26">
        <v>113.14898814648244</v>
      </c>
      <c r="P6" s="26">
        <v>91.173103987525749</v>
      </c>
      <c r="Q6" s="26">
        <v>109.60446085217509</v>
      </c>
      <c r="R6" s="26">
        <v>147.08141577229947</v>
      </c>
      <c r="S6" s="26">
        <v>180.02048930196756</v>
      </c>
      <c r="T6" s="26">
        <v>194.38262691521859</v>
      </c>
      <c r="U6" s="26">
        <v>215.67477531037366</v>
      </c>
      <c r="V6" s="26">
        <v>227.10477709723335</v>
      </c>
      <c r="W6" s="26">
        <v>208.39236868768131</v>
      </c>
      <c r="X6" s="26">
        <v>244.20830433164113</v>
      </c>
      <c r="Y6" s="26">
        <v>220.45058591360271</v>
      </c>
      <c r="Z6" s="26">
        <v>208.71803883823264</v>
      </c>
      <c r="AA6" s="26">
        <v>205.36291299154036</v>
      </c>
      <c r="AB6" s="26">
        <v>187.45306156360294</v>
      </c>
      <c r="AC6" s="26">
        <v>187.27311974901914</v>
      </c>
      <c r="AD6" s="26">
        <v>191.97624931122195</v>
      </c>
      <c r="AE6" s="26">
        <v>211.68659173756578</v>
      </c>
    </row>
    <row r="7" spans="1:31" x14ac:dyDescent="0.4">
      <c r="A7" s="30" t="s">
        <v>26</v>
      </c>
      <c r="B7" s="25" t="s">
        <v>7</v>
      </c>
      <c r="C7" s="26">
        <v>37.334279144191356</v>
      </c>
      <c r="D7" s="26">
        <v>43.351600309914694</v>
      </c>
      <c r="E7" s="26">
        <v>49.604518640556918</v>
      </c>
      <c r="F7" s="26">
        <v>55.992315340524804</v>
      </c>
      <c r="G7" s="26">
        <v>60.463801161802877</v>
      </c>
      <c r="H7" s="26">
        <v>64.895812899845012</v>
      </c>
      <c r="I7" s="26">
        <v>69.729640077418409</v>
      </c>
      <c r="J7" s="26">
        <v>71.544913735255051</v>
      </c>
      <c r="K7" s="26">
        <v>75.971928703909725</v>
      </c>
      <c r="L7" s="26">
        <v>83.822125231254006</v>
      </c>
      <c r="M7" s="26">
        <v>88.859487729514356</v>
      </c>
      <c r="N7" s="26">
        <v>88.675699527176832</v>
      </c>
      <c r="O7" s="26">
        <v>91.668214754643287</v>
      </c>
      <c r="P7" s="26">
        <v>109.85758319414484</v>
      </c>
      <c r="Q7" s="26">
        <v>122.59985111351787</v>
      </c>
      <c r="R7" s="26">
        <v>129.0094606658833</v>
      </c>
      <c r="S7" s="26">
        <v>154.360494665674</v>
      </c>
      <c r="T7" s="26">
        <v>152.0146775981417</v>
      </c>
      <c r="U7" s="26">
        <v>170.56238483845684</v>
      </c>
      <c r="V7" s="26">
        <v>145.14245369821671</v>
      </c>
      <c r="W7" s="26">
        <v>135.43187796701815</v>
      </c>
      <c r="X7" s="26">
        <v>154.1015503276312</v>
      </c>
      <c r="Y7" s="26">
        <v>138.72059225467908</v>
      </c>
      <c r="Z7" s="26">
        <v>138.23331312428971</v>
      </c>
      <c r="AA7" s="26">
        <v>134.36269161335892</v>
      </c>
      <c r="AB7" s="26">
        <v>139.31995172300762</v>
      </c>
      <c r="AC7" s="26">
        <v>146.71873271964509</v>
      </c>
      <c r="AD7" s="26">
        <v>156.00749463915906</v>
      </c>
      <c r="AE7" s="26">
        <v>174.95597360522129</v>
      </c>
    </row>
    <row r="8" spans="1:31" x14ac:dyDescent="0.4">
      <c r="A8" s="27" t="s">
        <v>41</v>
      </c>
      <c r="B8" s="25" t="s">
        <v>27</v>
      </c>
      <c r="C8" s="26">
        <v>280.16099578087278</v>
      </c>
      <c r="D8" s="26">
        <v>305.84694553293548</v>
      </c>
      <c r="E8" s="26">
        <v>348.12193258372469</v>
      </c>
      <c r="F8" s="26">
        <v>372.94264507880564</v>
      </c>
      <c r="G8" s="26">
        <v>382.57051294285998</v>
      </c>
      <c r="H8" s="26">
        <v>321.52628811720456</v>
      </c>
      <c r="I8" s="26">
        <v>319.6053690958592</v>
      </c>
      <c r="J8" s="26">
        <v>322.91962019276099</v>
      </c>
      <c r="K8" s="26">
        <v>317.15727100194425</v>
      </c>
      <c r="L8" s="26">
        <v>340.82943966899609</v>
      </c>
      <c r="M8" s="26">
        <v>337.915031087849</v>
      </c>
      <c r="N8" s="26">
        <v>396.22144897890564</v>
      </c>
      <c r="O8" s="26">
        <v>549.40353112216974</v>
      </c>
      <c r="P8" s="26">
        <v>705.67841048529351</v>
      </c>
      <c r="Q8" s="26">
        <v>797.65689633036402</v>
      </c>
      <c r="R8" s="26">
        <v>864.24964426989175</v>
      </c>
      <c r="S8" s="26">
        <v>967.31200018818038</v>
      </c>
      <c r="T8" s="26">
        <v>959.58385639910989</v>
      </c>
      <c r="U8" s="26">
        <v>960.12041571094744</v>
      </c>
      <c r="V8" s="26">
        <v>968.43346407680338</v>
      </c>
      <c r="W8" s="26">
        <v>976.09373320474344</v>
      </c>
      <c r="X8" s="26">
        <v>1034.592115794183</v>
      </c>
      <c r="Y8" s="26">
        <v>1116.6598474633813</v>
      </c>
      <c r="Z8" s="26">
        <v>1171.4157149593946</v>
      </c>
      <c r="AA8" s="26">
        <v>1322.5016552485858</v>
      </c>
      <c r="AB8" s="26">
        <v>1363.7392697761252</v>
      </c>
      <c r="AC8" s="26">
        <v>1395.7593079411295</v>
      </c>
      <c r="AD8" s="26">
        <v>1435.4437039773534</v>
      </c>
      <c r="AE8" s="26">
        <v>1526.1088571576427</v>
      </c>
    </row>
    <row r="9" spans="1:31" x14ac:dyDescent="0.4">
      <c r="A9" s="28" t="s">
        <v>42</v>
      </c>
      <c r="B9" s="25" t="s">
        <v>8</v>
      </c>
      <c r="C9" s="26">
        <v>163.32644378458397</v>
      </c>
      <c r="D9" s="26">
        <v>171.36064970466475</v>
      </c>
      <c r="E9" s="26">
        <v>169.40855029531417</v>
      </c>
      <c r="F9" s="26">
        <v>185.62354836272945</v>
      </c>
      <c r="G9" s="26">
        <v>206.03957010249655</v>
      </c>
      <c r="H9" s="26">
        <v>209.33328248697666</v>
      </c>
      <c r="I9" s="26">
        <v>227.79872097708827</v>
      </c>
      <c r="J9" s="26">
        <v>279.33729930179402</v>
      </c>
      <c r="K9" s="26">
        <v>361.3009052284807</v>
      </c>
      <c r="L9" s="26">
        <v>420.6314194807693</v>
      </c>
      <c r="M9" s="26">
        <v>459.55034025015857</v>
      </c>
      <c r="N9" s="26">
        <v>466.53215025072518</v>
      </c>
      <c r="O9" s="26">
        <v>495.77854399653609</v>
      </c>
      <c r="P9" s="26">
        <v>544.10494395263322</v>
      </c>
      <c r="Q9" s="26">
        <v>650.43720359854979</v>
      </c>
      <c r="R9" s="26">
        <v>916.30419299819323</v>
      </c>
      <c r="S9" s="26">
        <v>1097.3686679024968</v>
      </c>
      <c r="T9" s="26">
        <v>1203.7434245942084</v>
      </c>
      <c r="U9" s="26">
        <v>1224.2994682313929</v>
      </c>
      <c r="V9" s="26">
        <v>1120.4688472298531</v>
      </c>
      <c r="W9" s="26">
        <v>1069.3517426625881</v>
      </c>
      <c r="X9" s="26">
        <v>1179.708669828146</v>
      </c>
      <c r="Y9" s="26">
        <v>1181.3592905250864</v>
      </c>
      <c r="Z9" s="26">
        <v>1292.6894873117074</v>
      </c>
      <c r="AA9" s="26">
        <v>1217.3738219245602</v>
      </c>
      <c r="AB9" s="26">
        <v>1275.0070624876132</v>
      </c>
      <c r="AC9" s="26">
        <v>1309.0346698957042</v>
      </c>
      <c r="AD9" s="26">
        <v>1273.7340869643526</v>
      </c>
      <c r="AE9" s="26">
        <v>1296.719421829599</v>
      </c>
    </row>
    <row r="10" spans="1:31" x14ac:dyDescent="0.4">
      <c r="A10" s="27" t="s">
        <v>43</v>
      </c>
      <c r="B10" s="25" t="s">
        <v>9</v>
      </c>
      <c r="C10" s="26">
        <v>201.85919612350483</v>
      </c>
      <c r="D10" s="26">
        <v>265.52514518879661</v>
      </c>
      <c r="E10" s="26">
        <v>358.77024126827791</v>
      </c>
      <c r="F10" s="26">
        <v>456.10753933966544</v>
      </c>
      <c r="G10" s="26">
        <v>536.99573567640709</v>
      </c>
      <c r="H10" s="26">
        <v>609.85598151429144</v>
      </c>
      <c r="I10" s="26">
        <v>638.50538558511221</v>
      </c>
      <c r="J10" s="26">
        <v>629.28520967402744</v>
      </c>
      <c r="K10" s="26">
        <v>622.89705695161797</v>
      </c>
      <c r="L10" s="26">
        <v>629.23116398163904</v>
      </c>
      <c r="M10" s="26">
        <v>665.87566138632735</v>
      </c>
      <c r="N10" s="26">
        <v>712.40177191675912</v>
      </c>
      <c r="O10" s="26">
        <v>789.22790807483307</v>
      </c>
      <c r="P10" s="26">
        <v>919.69407606772222</v>
      </c>
      <c r="Q10" s="26">
        <v>938.78880358361869</v>
      </c>
      <c r="R10" s="26">
        <v>927.4155330030095</v>
      </c>
      <c r="S10" s="26">
        <v>1029.9699426584168</v>
      </c>
      <c r="T10" s="26">
        <v>1049.4467937266327</v>
      </c>
      <c r="U10" s="26">
        <v>1138.4763598723748</v>
      </c>
      <c r="V10" s="26">
        <v>1148.8697105389854</v>
      </c>
      <c r="W10" s="26">
        <v>1165.1024745369975</v>
      </c>
      <c r="X10" s="26">
        <v>1228.1486549717877</v>
      </c>
      <c r="Y10" s="26">
        <v>1253.9695263145081</v>
      </c>
      <c r="Z10" s="26">
        <v>1285.2369214161222</v>
      </c>
      <c r="AA10" s="26">
        <v>1351.1948138891703</v>
      </c>
      <c r="AB10" s="26">
        <v>1382.4184818382721</v>
      </c>
      <c r="AC10" s="26">
        <v>1486.6726091155215</v>
      </c>
      <c r="AD10" s="26">
        <v>1486.1322379364437</v>
      </c>
      <c r="AE10" s="26">
        <v>1589.630484587851</v>
      </c>
    </row>
    <row r="11" spans="1:31" x14ac:dyDescent="0.4">
      <c r="A11" s="29" t="s">
        <v>44</v>
      </c>
      <c r="B11" s="29" t="s">
        <v>10</v>
      </c>
      <c r="C11" s="3">
        <v>219.64694050693771</v>
      </c>
      <c r="D11" s="3">
        <v>243.64822809067806</v>
      </c>
      <c r="E11" s="3">
        <v>281.821768199404</v>
      </c>
      <c r="F11" s="3">
        <v>329.82341362156001</v>
      </c>
      <c r="G11" s="3">
        <v>367.16216108667777</v>
      </c>
      <c r="H11" s="3">
        <v>384.12823139239862</v>
      </c>
      <c r="I11" s="3">
        <v>408.6322448213117</v>
      </c>
      <c r="J11" s="3">
        <v>425.64601441908127</v>
      </c>
      <c r="K11" s="3">
        <v>442.02476791788609</v>
      </c>
      <c r="L11" s="3">
        <v>470.02136331926459</v>
      </c>
      <c r="M11" s="3">
        <v>503.86483738255004</v>
      </c>
      <c r="N11" s="3">
        <v>530.62194757772522</v>
      </c>
      <c r="O11" s="3">
        <v>538.05260054948735</v>
      </c>
      <c r="P11" s="3">
        <v>559.00749139958884</v>
      </c>
      <c r="Q11" s="3">
        <v>546.09254629502027</v>
      </c>
      <c r="R11" s="3">
        <v>536.35799198600841</v>
      </c>
      <c r="S11" s="3">
        <v>584.18441100534562</v>
      </c>
      <c r="T11" s="3">
        <v>623.56137097871749</v>
      </c>
      <c r="U11" s="3">
        <v>653.70963487618462</v>
      </c>
      <c r="V11" s="3">
        <v>690.72418642708385</v>
      </c>
      <c r="W11" s="3">
        <v>690.79676305400778</v>
      </c>
      <c r="X11" s="3">
        <v>746.81791129024896</v>
      </c>
      <c r="Y11" s="3">
        <v>760.84624925291587</v>
      </c>
      <c r="Z11" s="3">
        <v>806.34853748501871</v>
      </c>
      <c r="AA11" s="3">
        <v>815.48223100497148</v>
      </c>
      <c r="AB11" s="3">
        <v>825.87691117914994</v>
      </c>
      <c r="AC11" s="3">
        <v>849.62969412338725</v>
      </c>
      <c r="AD11" s="3">
        <v>867.76270071618251</v>
      </c>
      <c r="AE11" s="3">
        <v>880.19816515488856</v>
      </c>
    </row>
    <row r="12" spans="1:31" x14ac:dyDescent="0.4">
      <c r="A12" s="11"/>
      <c r="B12" s="12"/>
    </row>
    <row r="13" spans="1:31" x14ac:dyDescent="0.4">
      <c r="A13" s="11"/>
      <c r="B13" s="1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row>
    <row r="14" spans="1:31" x14ac:dyDescent="0.4">
      <c r="A14" s="11"/>
      <c r="B14" s="12"/>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row>
    <row r="15" spans="1:31" x14ac:dyDescent="0.4">
      <c r="A15" s="11"/>
      <c r="B15" s="12"/>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row>
    <row r="16" spans="1:31" x14ac:dyDescent="0.4">
      <c r="A16" s="11"/>
      <c r="B16" s="12"/>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row>
    <row r="17" spans="1:31" x14ac:dyDescent="0.4">
      <c r="A17" s="11"/>
      <c r="B17" s="12"/>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row>
    <row r="18" spans="1:31" x14ac:dyDescent="0.4">
      <c r="A18" s="11"/>
      <c r="B18" s="12"/>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row>
    <row r="19" spans="1:31" x14ac:dyDescent="0.4">
      <c r="A19" s="11"/>
      <c r="B19" s="12"/>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row>
    <row r="20" spans="1:31" x14ac:dyDescent="0.4">
      <c r="A20" s="11"/>
      <c r="B20" s="12"/>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1" spans="1:31" x14ac:dyDescent="0.4">
      <c r="A21" s="11"/>
      <c r="B21" s="12"/>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row>
    <row r="22" spans="1:31" x14ac:dyDescent="0.4">
      <c r="A22" s="11"/>
      <c r="B22" s="12"/>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row>
    <row r="23" spans="1:31" x14ac:dyDescent="0.4">
      <c r="A23" s="11"/>
      <c r="B23" s="12"/>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row>
    <row r="24" spans="1:31" x14ac:dyDescent="0.4">
      <c r="A24" s="11"/>
      <c r="B24" s="12"/>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row>
    <row r="25" spans="1:31" x14ac:dyDescent="0.4">
      <c r="A25" s="11"/>
      <c r="B25" s="12"/>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row>
    <row r="26" spans="1:31" x14ac:dyDescent="0.4">
      <c r="A26" s="11"/>
      <c r="B26" s="12"/>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row>
    <row r="27" spans="1:31" x14ac:dyDescent="0.4">
      <c r="A27" s="11"/>
      <c r="B27" s="12"/>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row>
    <row r="28" spans="1:31" x14ac:dyDescent="0.4">
      <c r="A28" s="11"/>
      <c r="B28" s="12"/>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31" x14ac:dyDescent="0.4">
      <c r="A29" s="11"/>
      <c r="B29" s="12"/>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31" x14ac:dyDescent="0.4">
      <c r="A30" s="11"/>
      <c r="B30" s="12"/>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1:31" x14ac:dyDescent="0.4">
      <c r="A31" s="11"/>
      <c r="B31" s="12"/>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spans="1:31" x14ac:dyDescent="0.4">
      <c r="A32" s="11"/>
      <c r="B32" s="12"/>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row r="33" spans="1:31" x14ac:dyDescent="0.4">
      <c r="A33" s="11"/>
      <c r="B33" s="12"/>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row>
    <row r="34" spans="1:31" x14ac:dyDescent="0.4">
      <c r="A34" s="11"/>
      <c r="B34" s="12"/>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31" x14ac:dyDescent="0.4">
      <c r="A35" s="11"/>
      <c r="B35" s="12"/>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31" x14ac:dyDescent="0.4">
      <c r="A36" s="11"/>
      <c r="B36" s="12"/>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1:31" x14ac:dyDescent="0.4">
      <c r="A37" s="11"/>
      <c r="B37" s="12"/>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row>
    <row r="38" spans="1:31" x14ac:dyDescent="0.4">
      <c r="A38" s="11"/>
      <c r="B38" s="12"/>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row>
    <row r="39" spans="1:31" x14ac:dyDescent="0.4">
      <c r="A39" s="11"/>
      <c r="B39" s="12"/>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row>
    <row r="40" spans="1:31" x14ac:dyDescent="0.4">
      <c r="A40" s="11"/>
      <c r="B40" s="12"/>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row>
    <row r="41" spans="1:31" x14ac:dyDescent="0.4">
      <c r="A41" s="11"/>
      <c r="B41" s="12"/>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row r="42" spans="1:31" x14ac:dyDescent="0.4">
      <c r="A42" s="11"/>
      <c r="B42" s="1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row>
    <row r="43" spans="1:31" x14ac:dyDescent="0.4">
      <c r="A43" s="11"/>
      <c r="B43" s="12"/>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row>
    <row r="44" spans="1:31" x14ac:dyDescent="0.4">
      <c r="A44" s="11"/>
      <c r="B44" s="12"/>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row>
    <row r="45" spans="1:31" x14ac:dyDescent="0.4">
      <c r="A45" s="11"/>
      <c r="B45" s="12"/>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row>
    <row r="46" spans="1:31" x14ac:dyDescent="0.4">
      <c r="A46" s="11"/>
      <c r="B46" s="12"/>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31" x14ac:dyDescent="0.4">
      <c r="A47" s="11"/>
      <c r="B47" s="12"/>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31" x14ac:dyDescent="0.4">
      <c r="A48" s="11"/>
      <c r="B48" s="12"/>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1:31" x14ac:dyDescent="0.4">
      <c r="A49" s="11"/>
      <c r="B49" s="12"/>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1:31" x14ac:dyDescent="0.4">
      <c r="A50" s="11"/>
      <c r="B50" s="12"/>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1:31" x14ac:dyDescent="0.4">
      <c r="A51" s="11"/>
      <c r="B51" s="12"/>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1:31" x14ac:dyDescent="0.4">
      <c r="A52" s="11"/>
      <c r="B52" s="12"/>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1:31" x14ac:dyDescent="0.4">
      <c r="A53" s="11"/>
      <c r="B53" s="12"/>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1:31" x14ac:dyDescent="0.4">
      <c r="A54" s="11"/>
      <c r="B54" s="12"/>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1:31" x14ac:dyDescent="0.4">
      <c r="A55" s="11"/>
      <c r="B55" s="12"/>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1:31" x14ac:dyDescent="0.4">
      <c r="A56" s="11"/>
      <c r="B56" s="12"/>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1:31" x14ac:dyDescent="0.4">
      <c r="A57" s="11"/>
      <c r="B57" s="1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1:31" x14ac:dyDescent="0.4">
      <c r="A58" s="11"/>
      <c r="B58" s="12"/>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1:31" x14ac:dyDescent="0.4">
      <c r="A59" s="11"/>
      <c r="B59" s="12"/>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1:31" x14ac:dyDescent="0.4">
      <c r="A60" s="11"/>
      <c r="B60" s="12"/>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1:31" x14ac:dyDescent="0.4">
      <c r="A61" s="11"/>
      <c r="B61" s="12"/>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1:31" x14ac:dyDescent="0.4">
      <c r="A62" s="11"/>
      <c r="B62" s="12"/>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1:31" x14ac:dyDescent="0.4">
      <c r="A63" s="11"/>
      <c r="B63" s="12"/>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1:31" x14ac:dyDescent="0.4">
      <c r="A64" s="11"/>
      <c r="B64" s="12"/>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1:31" x14ac:dyDescent="0.4">
      <c r="A65" s="11"/>
      <c r="B65" s="1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1:31" x14ac:dyDescent="0.4">
      <c r="A66" s="11"/>
      <c r="B66" s="1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1:31" x14ac:dyDescent="0.4">
      <c r="A67" s="11"/>
      <c r="B67" s="1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1:31" x14ac:dyDescent="0.4">
      <c r="A68" s="11"/>
      <c r="B68" s="1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1:31" x14ac:dyDescent="0.4">
      <c r="A69" s="11"/>
      <c r="B69" s="1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1:31" x14ac:dyDescent="0.4">
      <c r="A70" s="11"/>
      <c r="B70" s="1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1:31" x14ac:dyDescent="0.4">
      <c r="A71" s="11"/>
      <c r="B71" s="1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1:31" x14ac:dyDescent="0.4">
      <c r="A72" s="11"/>
      <c r="B72" s="1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1:31" x14ac:dyDescent="0.4">
      <c r="A73" s="11"/>
      <c r="B73" s="1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1:31" x14ac:dyDescent="0.4">
      <c r="A74" s="11"/>
      <c r="B74" s="1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1:31" x14ac:dyDescent="0.4">
      <c r="A75" s="11"/>
      <c r="B75" s="1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1:31" x14ac:dyDescent="0.4">
      <c r="A76" s="11"/>
      <c r="B76" s="1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1:31" x14ac:dyDescent="0.4">
      <c r="A77" s="11"/>
      <c r="B77" s="1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1:31" x14ac:dyDescent="0.4">
      <c r="A78" s="11"/>
      <c r="B78" s="12"/>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1:31" x14ac:dyDescent="0.4">
      <c r="A79" s="11"/>
      <c r="B79" s="12"/>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1:31" x14ac:dyDescent="0.4">
      <c r="A80" s="11"/>
      <c r="B80" s="12"/>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1:31" x14ac:dyDescent="0.4">
      <c r="A81" s="11"/>
      <c r="B81" s="12"/>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1:31" x14ac:dyDescent="0.4">
      <c r="A82" s="11"/>
      <c r="B82" s="12"/>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1:31" x14ac:dyDescent="0.4">
      <c r="A83" s="11"/>
      <c r="B83" s="12"/>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1:31" x14ac:dyDescent="0.4">
      <c r="A84" s="11"/>
      <c r="B84" s="12"/>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1:31" x14ac:dyDescent="0.4">
      <c r="A85" s="11"/>
      <c r="B85" s="12"/>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1:31" x14ac:dyDescent="0.4">
      <c r="A86" s="11"/>
      <c r="B86" s="12"/>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1:31" x14ac:dyDescent="0.4">
      <c r="A87" s="11"/>
      <c r="B87" s="12"/>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1:31" x14ac:dyDescent="0.4">
      <c r="A88" s="11"/>
      <c r="B88" s="12"/>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1:31" x14ac:dyDescent="0.4">
      <c r="A89" s="11"/>
      <c r="B89" s="12"/>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1:31" x14ac:dyDescent="0.4">
      <c r="A90" s="11"/>
      <c r="B90" s="12"/>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1:31" x14ac:dyDescent="0.4">
      <c r="A91" s="11"/>
      <c r="B91" s="12"/>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1:31" x14ac:dyDescent="0.4">
      <c r="A92" s="11"/>
      <c r="B92" s="12"/>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1:31" x14ac:dyDescent="0.4">
      <c r="A93" s="11"/>
      <c r="B93" s="12"/>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1:31" x14ac:dyDescent="0.4">
      <c r="A94" s="11"/>
      <c r="B94" s="12"/>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1:31" x14ac:dyDescent="0.4">
      <c r="A95" s="11"/>
      <c r="B95" s="12"/>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1:31" x14ac:dyDescent="0.4">
      <c r="A96" s="11"/>
      <c r="B96" s="12"/>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1:31" x14ac:dyDescent="0.4">
      <c r="A97" s="11"/>
      <c r="B97" s="12"/>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1:31" x14ac:dyDescent="0.4">
      <c r="A98" s="11"/>
      <c r="B98" s="12"/>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1:31" x14ac:dyDescent="0.4">
      <c r="A99" s="11"/>
      <c r="B99" s="12"/>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1:31" x14ac:dyDescent="0.4">
      <c r="A100" s="11"/>
      <c r="B100" s="12"/>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1:31" x14ac:dyDescent="0.4">
      <c r="A101" s="11"/>
      <c r="B101" s="12"/>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E100"/>
  <sheetViews>
    <sheetView zoomScale="85" zoomScaleNormal="85" workbookViewId="0">
      <pane xSplit="2" ySplit="1" topLeftCell="C2" activePane="bottomRight" state="frozen"/>
      <selection activeCell="AE13" sqref="AE13"/>
      <selection pane="topRight" activeCell="AE13" sqref="AE13"/>
      <selection pane="bottomLeft" activeCell="AE13" sqref="AE13"/>
      <selection pane="bottomRight" activeCell="E25" sqref="E25"/>
    </sheetView>
  </sheetViews>
  <sheetFormatPr baseColWidth="10" defaultColWidth="9.15234375" defaultRowHeight="14.6" x14ac:dyDescent="0.4"/>
  <cols>
    <col min="1" max="1" width="25" customWidth="1"/>
    <col min="2" max="31" width="11.69140625" customWidth="1"/>
  </cols>
  <sheetData>
    <row r="1" spans="1:31" x14ac:dyDescent="0.4">
      <c r="A1" t="s">
        <v>0</v>
      </c>
      <c r="B1" t="s">
        <v>1</v>
      </c>
      <c r="C1">
        <v>1990</v>
      </c>
      <c r="D1">
        <v>1991</v>
      </c>
      <c r="E1">
        <v>1992</v>
      </c>
      <c r="F1">
        <v>1993</v>
      </c>
      <c r="G1">
        <v>1994</v>
      </c>
      <c r="H1">
        <v>1995</v>
      </c>
      <c r="I1">
        <v>1996</v>
      </c>
      <c r="J1">
        <v>1997</v>
      </c>
      <c r="K1">
        <v>1998</v>
      </c>
      <c r="L1">
        <v>1999</v>
      </c>
      <c r="M1">
        <v>2000</v>
      </c>
      <c r="N1">
        <v>2001</v>
      </c>
      <c r="O1">
        <v>2002</v>
      </c>
      <c r="P1">
        <v>2003</v>
      </c>
      <c r="Q1">
        <v>2004</v>
      </c>
      <c r="R1">
        <v>2005</v>
      </c>
      <c r="S1">
        <v>2006</v>
      </c>
      <c r="T1">
        <v>2007</v>
      </c>
      <c r="U1">
        <v>2008</v>
      </c>
      <c r="V1">
        <v>2009</v>
      </c>
      <c r="W1">
        <v>2010</v>
      </c>
      <c r="X1">
        <v>2011</v>
      </c>
      <c r="Y1">
        <v>2012</v>
      </c>
      <c r="Z1">
        <v>2013</v>
      </c>
      <c r="AA1">
        <v>2014</v>
      </c>
      <c r="AB1">
        <v>2015</v>
      </c>
      <c r="AC1">
        <v>2016</v>
      </c>
      <c r="AD1">
        <v>2017</v>
      </c>
      <c r="AE1">
        <v>2018</v>
      </c>
    </row>
    <row r="2" spans="1:31" x14ac:dyDescent="0.4">
      <c r="A2" s="24" t="s">
        <v>37</v>
      </c>
      <c r="B2" s="25" t="s">
        <v>2</v>
      </c>
      <c r="C2" s="26">
        <v>4527.5841835004139</v>
      </c>
      <c r="D2" s="26">
        <v>4909.4683585807988</v>
      </c>
      <c r="E2" s="26">
        <v>5397.3030725525487</v>
      </c>
      <c r="F2" s="26">
        <v>6179.0078865510004</v>
      </c>
      <c r="G2" s="26">
        <v>7089.216623590848</v>
      </c>
      <c r="H2" s="26">
        <v>8147.4129094853961</v>
      </c>
      <c r="I2" s="26">
        <v>8775.9640128289066</v>
      </c>
      <c r="J2" s="26">
        <v>9440.6240375276539</v>
      </c>
      <c r="K2" s="26">
        <v>10123.2325677885</v>
      </c>
      <c r="L2" s="26">
        <v>10459.510164249326</v>
      </c>
      <c r="M2" s="26">
        <v>10915.724021909855</v>
      </c>
      <c r="N2" s="26">
        <v>11323.373633597512</v>
      </c>
      <c r="O2" s="26">
        <v>11677.069215186868</v>
      </c>
      <c r="P2" s="26">
        <v>12140.231772763043</v>
      </c>
      <c r="Q2" s="26">
        <v>12603.088824080671</v>
      </c>
      <c r="R2" s="26">
        <v>13401.72572405591</v>
      </c>
      <c r="S2" s="26">
        <v>14527.934865982597</v>
      </c>
      <c r="T2" s="26">
        <v>15469.458387530529</v>
      </c>
      <c r="U2" s="26">
        <v>16492.424894222273</v>
      </c>
      <c r="V2" s="26">
        <v>16302.845763707972</v>
      </c>
      <c r="W2" s="26">
        <v>16927.896140468343</v>
      </c>
      <c r="X2" s="26">
        <v>18532.17522737629</v>
      </c>
      <c r="Y2" s="26">
        <v>19557.13909363588</v>
      </c>
      <c r="Z2" s="26">
        <v>20073.652856091478</v>
      </c>
      <c r="AA2" s="26">
        <v>20627.714846929841</v>
      </c>
      <c r="AB2" s="26">
        <v>21289.35416187525</v>
      </c>
      <c r="AC2" s="26">
        <v>21989.871909677364</v>
      </c>
      <c r="AD2" s="26">
        <v>22651.25839858341</v>
      </c>
      <c r="AE2" s="26">
        <v>23501.946515361793</v>
      </c>
    </row>
    <row r="3" spans="1:31" x14ac:dyDescent="0.4">
      <c r="A3" s="27" t="s">
        <v>38</v>
      </c>
      <c r="B3" s="25" t="s">
        <v>3</v>
      </c>
      <c r="C3" s="26">
        <v>771.46565607601087</v>
      </c>
      <c r="D3" s="26">
        <v>829.47046429266072</v>
      </c>
      <c r="E3" s="26">
        <v>753.70908221503885</v>
      </c>
      <c r="F3" s="26">
        <v>850.31880651036681</v>
      </c>
      <c r="G3" s="26">
        <v>956.98811677818742</v>
      </c>
      <c r="H3" s="26">
        <v>1028.6004710548691</v>
      </c>
      <c r="I3" s="26">
        <v>1040.1479545915704</v>
      </c>
      <c r="J3" s="26">
        <v>1115.6539266775283</v>
      </c>
      <c r="K3" s="26">
        <v>1035.5040680041386</v>
      </c>
      <c r="L3" s="26">
        <v>895.25794993851696</v>
      </c>
      <c r="M3" s="26">
        <v>845.30754588896525</v>
      </c>
      <c r="N3" s="26">
        <v>821.27068646194573</v>
      </c>
      <c r="O3" s="26">
        <v>737.4338289069982</v>
      </c>
      <c r="P3" s="26">
        <v>726.87738404398795</v>
      </c>
      <c r="Q3" s="26">
        <v>786.14697931638079</v>
      </c>
      <c r="R3" s="26">
        <v>907.10754554270579</v>
      </c>
      <c r="S3" s="26">
        <v>967.38354494679754</v>
      </c>
      <c r="T3" s="26">
        <v>1189.649429733254</v>
      </c>
      <c r="U3" s="26">
        <v>1275.2939031502708</v>
      </c>
      <c r="V3" s="26">
        <v>1173.7771561591558</v>
      </c>
      <c r="W3" s="26">
        <v>1287.9848637019261</v>
      </c>
      <c r="X3" s="26">
        <v>1486.8355215205538</v>
      </c>
      <c r="Y3" s="26">
        <v>1393.1685361877314</v>
      </c>
      <c r="Z3" s="26">
        <v>1234.4200277934724</v>
      </c>
      <c r="AA3" s="26">
        <v>1325.52770297442</v>
      </c>
      <c r="AB3" s="26">
        <v>1296.0838854265187</v>
      </c>
      <c r="AC3" s="26">
        <v>1386.6869275744532</v>
      </c>
      <c r="AD3" s="26">
        <v>1347.1266286610039</v>
      </c>
      <c r="AE3" s="26">
        <v>1335.59183863054</v>
      </c>
    </row>
    <row r="4" spans="1:31" x14ac:dyDescent="0.4">
      <c r="A4" s="28" t="s">
        <v>39</v>
      </c>
      <c r="B4" s="25" t="s">
        <v>4</v>
      </c>
      <c r="C4" s="26">
        <v>17.79649447552163</v>
      </c>
      <c r="D4" s="26">
        <v>20.010657626791655</v>
      </c>
      <c r="E4" s="26">
        <v>22.144242996056157</v>
      </c>
      <c r="F4" s="26">
        <v>26.44457607655411</v>
      </c>
      <c r="G4" s="26">
        <v>31.400235408610587</v>
      </c>
      <c r="H4" s="26">
        <v>36.943673459886455</v>
      </c>
      <c r="I4" s="26">
        <v>40.316492189954296</v>
      </c>
      <c r="J4" s="26">
        <v>43.459649496960928</v>
      </c>
      <c r="K4" s="26">
        <v>39.561692288843169</v>
      </c>
      <c r="L4" s="26">
        <v>43.682669231047562</v>
      </c>
      <c r="M4" s="26">
        <v>42.124564249894526</v>
      </c>
      <c r="N4" s="26">
        <v>44.528970129236434</v>
      </c>
      <c r="O4" s="26">
        <v>48.984828965839768</v>
      </c>
      <c r="P4" s="26">
        <v>51.785110426653631</v>
      </c>
      <c r="Q4" s="26">
        <v>41.43741755570128</v>
      </c>
      <c r="R4" s="26">
        <v>43.079372458062046</v>
      </c>
      <c r="S4" s="26">
        <v>51.748095126524547</v>
      </c>
      <c r="T4" s="26">
        <v>58.097086435541712</v>
      </c>
      <c r="U4" s="26">
        <v>53.717818457827306</v>
      </c>
      <c r="V4" s="26">
        <v>45.590365068120207</v>
      </c>
      <c r="W4" s="26">
        <v>44.301694519119572</v>
      </c>
      <c r="X4" s="26">
        <v>54.370273234463532</v>
      </c>
      <c r="Y4" s="26">
        <v>52.274097638676558</v>
      </c>
      <c r="Z4" s="26">
        <v>56.317883060440245</v>
      </c>
      <c r="AA4" s="26">
        <v>58.585616233764199</v>
      </c>
      <c r="AB4" s="26">
        <v>55.990783250907249</v>
      </c>
      <c r="AC4" s="26">
        <v>64.210977983725584</v>
      </c>
      <c r="AD4" s="26">
        <v>66.954227579128954</v>
      </c>
      <c r="AE4" s="26">
        <v>70.990320991859747</v>
      </c>
    </row>
    <row r="5" spans="1:31" x14ac:dyDescent="0.4">
      <c r="A5" s="29" t="s">
        <v>40</v>
      </c>
      <c r="B5" s="25" t="s">
        <v>5</v>
      </c>
      <c r="C5" s="26">
        <v>901.68257629011998</v>
      </c>
      <c r="D5" s="26">
        <v>987.23409485412787</v>
      </c>
      <c r="E5" s="26">
        <v>1143.3334615779854</v>
      </c>
      <c r="F5" s="26">
        <v>1368.8686200501809</v>
      </c>
      <c r="G5" s="26">
        <v>1532.7704677673839</v>
      </c>
      <c r="H5" s="26">
        <v>1709.4613514466748</v>
      </c>
      <c r="I5" s="26">
        <v>1788.514211292588</v>
      </c>
      <c r="J5" s="26">
        <v>1884.2207049425031</v>
      </c>
      <c r="K5" s="26">
        <v>2038.5855596360661</v>
      </c>
      <c r="L5" s="26">
        <v>2185.6185882686555</v>
      </c>
      <c r="M5" s="26">
        <v>2301.9343585970391</v>
      </c>
      <c r="N5" s="26">
        <v>2364.1847982195632</v>
      </c>
      <c r="O5" s="26">
        <v>2391.0132097829596</v>
      </c>
      <c r="P5" s="26">
        <v>2396.6800152692635</v>
      </c>
      <c r="Q5" s="26">
        <v>2409.7449915806051</v>
      </c>
      <c r="R5" s="26">
        <v>2443.6512254925092</v>
      </c>
      <c r="S5" s="26">
        <v>2616.065015877763</v>
      </c>
      <c r="T5" s="26">
        <v>2760.3772860804847</v>
      </c>
      <c r="U5" s="26">
        <v>3033.3312498067176</v>
      </c>
      <c r="V5" s="26">
        <v>2847.75015438425</v>
      </c>
      <c r="W5" s="26">
        <v>2977.6726749686545</v>
      </c>
      <c r="X5" s="26">
        <v>3295.4645096547411</v>
      </c>
      <c r="Y5" s="26">
        <v>3458.8723489983136</v>
      </c>
      <c r="Z5" s="26">
        <v>3513.5635948951062</v>
      </c>
      <c r="AA5" s="26">
        <v>3632.1846312687994</v>
      </c>
      <c r="AB5" s="26">
        <v>3840.9383619688515</v>
      </c>
      <c r="AC5" s="26">
        <v>3939.7402418414463</v>
      </c>
      <c r="AD5" s="26">
        <v>4017.8078176982212</v>
      </c>
      <c r="AE5" s="26">
        <v>4082.1117783157515</v>
      </c>
    </row>
    <row r="6" spans="1:31" x14ac:dyDescent="0.4">
      <c r="A6" s="28" t="s">
        <v>25</v>
      </c>
      <c r="B6" s="25" t="s">
        <v>6</v>
      </c>
      <c r="C6" s="26">
        <v>53.26366793375449</v>
      </c>
      <c r="D6" s="26">
        <v>35.816624832572863</v>
      </c>
      <c r="E6" s="26">
        <v>48.316032848221965</v>
      </c>
      <c r="F6" s="26">
        <v>73.279248547426107</v>
      </c>
      <c r="G6" s="26">
        <v>91.126467073728762</v>
      </c>
      <c r="H6" s="26">
        <v>136.42098867197902</v>
      </c>
      <c r="I6" s="26">
        <v>193.48533914422123</v>
      </c>
      <c r="J6" s="26">
        <v>211.02802427291198</v>
      </c>
      <c r="K6" s="26">
        <v>288.16883004312314</v>
      </c>
      <c r="L6" s="26">
        <v>308.47421177566497</v>
      </c>
      <c r="M6" s="26">
        <v>291.1115945767645</v>
      </c>
      <c r="N6" s="26">
        <v>307.96431331428835</v>
      </c>
      <c r="O6" s="26">
        <v>359.51659564331578</v>
      </c>
      <c r="P6" s="26">
        <v>446.37690473034661</v>
      </c>
      <c r="Q6" s="26">
        <v>436.71927195169894</v>
      </c>
      <c r="R6" s="26">
        <v>423.6574320510353</v>
      </c>
      <c r="S6" s="26">
        <v>498.25214206617505</v>
      </c>
      <c r="T6" s="26">
        <v>552.03251998794735</v>
      </c>
      <c r="U6" s="26">
        <v>616.76722252942375</v>
      </c>
      <c r="V6" s="26">
        <v>662.74306112190584</v>
      </c>
      <c r="W6" s="26">
        <v>739.88053742767693</v>
      </c>
      <c r="X6" s="26">
        <v>881.55363305788819</v>
      </c>
      <c r="Y6" s="26">
        <v>1021.7887692674766</v>
      </c>
      <c r="Z6" s="26">
        <v>979.1340325459347</v>
      </c>
      <c r="AA6" s="26">
        <v>980.09076804441122</v>
      </c>
      <c r="AB6" s="26">
        <v>843.45304574691875</v>
      </c>
      <c r="AC6" s="26">
        <v>780.9474659955182</v>
      </c>
      <c r="AD6" s="26">
        <v>895.26025856314152</v>
      </c>
      <c r="AE6" s="26">
        <v>943.58993493441972</v>
      </c>
    </row>
    <row r="7" spans="1:31" x14ac:dyDescent="0.4">
      <c r="A7" s="30" t="s">
        <v>26</v>
      </c>
      <c r="B7" s="25" t="s">
        <v>7</v>
      </c>
      <c r="C7" s="26">
        <v>150.10820086540085</v>
      </c>
      <c r="D7" s="26">
        <v>164.97121232445167</v>
      </c>
      <c r="E7" s="26">
        <v>236.33601321589586</v>
      </c>
      <c r="F7" s="26">
        <v>286.11297561504512</v>
      </c>
      <c r="G7" s="26">
        <v>355.4154615872153</v>
      </c>
      <c r="H7" s="26">
        <v>390.74891441285973</v>
      </c>
      <c r="I7" s="26">
        <v>414.36128954587531</v>
      </c>
      <c r="J7" s="26">
        <v>438.9025476848567</v>
      </c>
      <c r="K7" s="26">
        <v>497.2462392901831</v>
      </c>
      <c r="L7" s="26">
        <v>494.75634566252933</v>
      </c>
      <c r="M7" s="26">
        <v>532.34945058123526</v>
      </c>
      <c r="N7" s="26">
        <v>609.17968955408207</v>
      </c>
      <c r="O7" s="26">
        <v>654.66049336820129</v>
      </c>
      <c r="P7" s="26">
        <v>674.72206125234345</v>
      </c>
      <c r="Q7" s="26">
        <v>626.18815820175007</v>
      </c>
      <c r="R7" s="26">
        <v>686.40825791756231</v>
      </c>
      <c r="S7" s="26">
        <v>749.39026062524408</v>
      </c>
      <c r="T7" s="26">
        <v>801.10102830208234</v>
      </c>
      <c r="U7" s="26">
        <v>951.41933412142032</v>
      </c>
      <c r="V7" s="26">
        <v>839.03859763579237</v>
      </c>
      <c r="W7" s="26">
        <v>901.02759220957148</v>
      </c>
      <c r="X7" s="26">
        <v>1082.0391786861317</v>
      </c>
      <c r="Y7" s="26">
        <v>1153.5098320937186</v>
      </c>
      <c r="Z7" s="26">
        <v>1195.3800580520613</v>
      </c>
      <c r="AA7" s="26">
        <v>1206.4950090537816</v>
      </c>
      <c r="AB7" s="26">
        <v>1186.8978899998187</v>
      </c>
      <c r="AC7" s="26">
        <v>1223.0024036285881</v>
      </c>
      <c r="AD7" s="26">
        <v>1307.6066540400238</v>
      </c>
      <c r="AE7" s="26">
        <v>1428.1717625600188</v>
      </c>
    </row>
    <row r="8" spans="1:31" x14ac:dyDescent="0.4">
      <c r="A8" s="27" t="s">
        <v>41</v>
      </c>
      <c r="B8" s="25" t="s">
        <v>27</v>
      </c>
      <c r="C8" s="26">
        <v>846.78034308540146</v>
      </c>
      <c r="D8" s="26">
        <v>946.94177655874171</v>
      </c>
      <c r="E8" s="26">
        <v>1030.7721417266566</v>
      </c>
      <c r="F8" s="26">
        <v>1151.9595172079221</v>
      </c>
      <c r="G8" s="26">
        <v>1344.2523877605427</v>
      </c>
      <c r="H8" s="26">
        <v>1600.9632034329245</v>
      </c>
      <c r="I8" s="26">
        <v>1660.2971200026413</v>
      </c>
      <c r="J8" s="26">
        <v>1716.2274557403753</v>
      </c>
      <c r="K8" s="26">
        <v>1764.3029413143859</v>
      </c>
      <c r="L8" s="26">
        <v>1749.1936428078238</v>
      </c>
      <c r="M8" s="26">
        <v>1828.1402248574855</v>
      </c>
      <c r="N8" s="26">
        <v>1859.436032935233</v>
      </c>
      <c r="O8" s="26">
        <v>1866.3593888539181</v>
      </c>
      <c r="P8" s="26">
        <v>1946.1438039456257</v>
      </c>
      <c r="Q8" s="26">
        <v>2035.4160384588677</v>
      </c>
      <c r="R8" s="26">
        <v>2131.1984877442446</v>
      </c>
      <c r="S8" s="26">
        <v>2313.416107205474</v>
      </c>
      <c r="T8" s="26">
        <v>2414.1862129252036</v>
      </c>
      <c r="U8" s="26">
        <v>2437.1264009285701</v>
      </c>
      <c r="V8" s="26">
        <v>2504.9709772045326</v>
      </c>
      <c r="W8" s="26">
        <v>2562.5627772390608</v>
      </c>
      <c r="X8" s="26">
        <v>2733.9402454518049</v>
      </c>
      <c r="Y8" s="26">
        <v>2971.8615908397069</v>
      </c>
      <c r="Z8" s="26">
        <v>3180.3596501557513</v>
      </c>
      <c r="AA8" s="26">
        <v>3339.6898847078828</v>
      </c>
      <c r="AB8" s="26">
        <v>3421.3482676887629</v>
      </c>
      <c r="AC8" s="26">
        <v>3503.1550916838801</v>
      </c>
      <c r="AD8" s="26">
        <v>3589.0864933666126</v>
      </c>
      <c r="AE8" s="26">
        <v>3781.4556206011794</v>
      </c>
    </row>
    <row r="9" spans="1:31" x14ac:dyDescent="0.4">
      <c r="A9" s="28" t="s">
        <v>42</v>
      </c>
      <c r="B9" s="25" t="s">
        <v>8</v>
      </c>
      <c r="C9" s="26">
        <v>341.0701460612853</v>
      </c>
      <c r="D9" s="26">
        <v>335.03375825664693</v>
      </c>
      <c r="E9" s="26">
        <v>426.19037370307109</v>
      </c>
      <c r="F9" s="26">
        <v>490.85570227856056</v>
      </c>
      <c r="G9" s="26">
        <v>537.84244835736229</v>
      </c>
      <c r="H9" s="26">
        <v>636.71358012001451</v>
      </c>
      <c r="I9" s="26">
        <v>703.09364375035648</v>
      </c>
      <c r="J9" s="26">
        <v>761.1001577666932</v>
      </c>
      <c r="K9" s="26">
        <v>827.71975245635838</v>
      </c>
      <c r="L9" s="26">
        <v>896.81566662244836</v>
      </c>
      <c r="M9" s="26">
        <v>960.49941861380398</v>
      </c>
      <c r="N9" s="26">
        <v>1034.9657831684042</v>
      </c>
      <c r="O9" s="26">
        <v>1090.4784411677638</v>
      </c>
      <c r="P9" s="26">
        <v>1134.5710997256633</v>
      </c>
      <c r="Q9" s="26">
        <v>1224.7190899313309</v>
      </c>
      <c r="R9" s="26">
        <v>1349.1441206990426</v>
      </c>
      <c r="S9" s="26">
        <v>1435.3632039477147</v>
      </c>
      <c r="T9" s="26">
        <v>1557.9322493663021</v>
      </c>
      <c r="U9" s="26">
        <v>1610.4624454350837</v>
      </c>
      <c r="V9" s="26">
        <v>1493.4994410259458</v>
      </c>
      <c r="W9" s="26">
        <v>1496.4993096664807</v>
      </c>
      <c r="X9" s="26">
        <v>1644.2719382127252</v>
      </c>
      <c r="Y9" s="26">
        <v>1698.569081428328</v>
      </c>
      <c r="Z9" s="26">
        <v>1796.140265645568</v>
      </c>
      <c r="AA9" s="26">
        <v>1732.4125591128159</v>
      </c>
      <c r="AB9" s="26">
        <v>1860.0759746076092</v>
      </c>
      <c r="AC9" s="26">
        <v>1998.7685453451768</v>
      </c>
      <c r="AD9" s="26">
        <v>2002.1176665161854</v>
      </c>
      <c r="AE9" s="26">
        <v>1985.8361640523513</v>
      </c>
    </row>
    <row r="10" spans="1:31" x14ac:dyDescent="0.4">
      <c r="A10" s="27" t="s">
        <v>43</v>
      </c>
      <c r="B10" s="25" t="s">
        <v>9</v>
      </c>
      <c r="C10" s="26">
        <v>806.88600879004412</v>
      </c>
      <c r="D10" s="26">
        <v>875.95496620934262</v>
      </c>
      <c r="E10" s="26">
        <v>964.55773774700822</v>
      </c>
      <c r="F10" s="26">
        <v>1076.5535439443361</v>
      </c>
      <c r="G10" s="26">
        <v>1253.5427071430533</v>
      </c>
      <c r="H10" s="26">
        <v>1438.2359363183903</v>
      </c>
      <c r="I10" s="26">
        <v>1595.201787388658</v>
      </c>
      <c r="J10" s="26">
        <v>1801.2272847139461</v>
      </c>
      <c r="K10" s="26">
        <v>1970.1712238225484</v>
      </c>
      <c r="L10" s="26">
        <v>2090.4244282476539</v>
      </c>
      <c r="M10" s="26">
        <v>2222.1050131775178</v>
      </c>
      <c r="N10" s="26">
        <v>2303.2079368515706</v>
      </c>
      <c r="O10" s="26">
        <v>2439.0747783274714</v>
      </c>
      <c r="P10" s="26">
        <v>2550.1119397060784</v>
      </c>
      <c r="Q10" s="26">
        <v>2707.8158881080144</v>
      </c>
      <c r="R10" s="26">
        <v>2909.8555159771195</v>
      </c>
      <c r="S10" s="26">
        <v>3135.3403089061649</v>
      </c>
      <c r="T10" s="26">
        <v>3291.9849950540124</v>
      </c>
      <c r="U10" s="26">
        <v>3514.7378768549547</v>
      </c>
      <c r="V10" s="26">
        <v>3562.609860380961</v>
      </c>
      <c r="W10" s="26">
        <v>3679.0187639930041</v>
      </c>
      <c r="X10" s="26">
        <v>3862.4602897939039</v>
      </c>
      <c r="Y10" s="26">
        <v>4048.8325457956116</v>
      </c>
      <c r="Z10" s="26">
        <v>4170.5417809336577</v>
      </c>
      <c r="AA10" s="26">
        <v>4376.8258795539041</v>
      </c>
      <c r="AB10" s="26">
        <v>4526.3538439564363</v>
      </c>
      <c r="AC10" s="26">
        <v>4675.7672789129738</v>
      </c>
      <c r="AD10" s="26">
        <v>4853.1539147113253</v>
      </c>
      <c r="AE10" s="26">
        <v>5142.5488942701131</v>
      </c>
    </row>
    <row r="11" spans="1:31" x14ac:dyDescent="0.4">
      <c r="A11" s="29" t="s">
        <v>44</v>
      </c>
      <c r="B11" s="29" t="s">
        <v>10</v>
      </c>
      <c r="C11" s="26">
        <v>638.53108992287514</v>
      </c>
      <c r="D11" s="26">
        <v>714.03480362546259</v>
      </c>
      <c r="E11" s="26">
        <v>771.94398652261384</v>
      </c>
      <c r="F11" s="26">
        <v>854.61489632060886</v>
      </c>
      <c r="G11" s="26">
        <v>985.87833171476393</v>
      </c>
      <c r="H11" s="26">
        <v>1169.3247905677974</v>
      </c>
      <c r="I11" s="26">
        <v>1340.5461749230412</v>
      </c>
      <c r="J11" s="26">
        <v>1468.804286231878</v>
      </c>
      <c r="K11" s="26">
        <v>1661.9722609328528</v>
      </c>
      <c r="L11" s="26">
        <v>1795.2866616949843</v>
      </c>
      <c r="M11" s="26">
        <v>1892.1518513671488</v>
      </c>
      <c r="N11" s="26">
        <v>1978.6354229631872</v>
      </c>
      <c r="O11" s="26">
        <v>2089.5476501703997</v>
      </c>
      <c r="P11" s="26">
        <v>2212.9634536630801</v>
      </c>
      <c r="Q11" s="26">
        <v>2334.9009889763224</v>
      </c>
      <c r="R11" s="26">
        <v>2507.6237661736291</v>
      </c>
      <c r="S11" s="26">
        <v>2760.9761872807399</v>
      </c>
      <c r="T11" s="26">
        <v>2844.097579645701</v>
      </c>
      <c r="U11" s="26">
        <v>2999.5686429380044</v>
      </c>
      <c r="V11" s="26">
        <v>3172.8661507273096</v>
      </c>
      <c r="W11" s="26">
        <v>3238.9479267428487</v>
      </c>
      <c r="X11" s="26">
        <v>3491.2396377640789</v>
      </c>
      <c r="Y11" s="26">
        <v>3758.2622913863152</v>
      </c>
      <c r="Z11" s="26">
        <v>3947.7955630094843</v>
      </c>
      <c r="AA11" s="26">
        <v>3975.9027959800574</v>
      </c>
      <c r="AB11" s="26">
        <v>4258.2121092294256</v>
      </c>
      <c r="AC11" s="26">
        <v>4417.5929767116049</v>
      </c>
      <c r="AD11" s="26">
        <v>4572.1447374477675</v>
      </c>
      <c r="AE11" s="26">
        <v>4731.6502010055574</v>
      </c>
    </row>
    <row r="12" spans="1:31" x14ac:dyDescent="0.4">
      <c r="A12" s="6"/>
      <c r="B12" s="7"/>
    </row>
    <row r="13" spans="1:31" x14ac:dyDescent="0.4">
      <c r="A13" s="6"/>
      <c r="B13" s="7"/>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row>
    <row r="14" spans="1:31" x14ac:dyDescent="0.4">
      <c r="A14" s="6"/>
      <c r="B14" s="7"/>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row>
    <row r="15" spans="1:31" x14ac:dyDescent="0.4">
      <c r="A15" s="6"/>
      <c r="B15" s="7"/>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row>
    <row r="16" spans="1:31" x14ac:dyDescent="0.4">
      <c r="A16" s="6"/>
      <c r="B16" s="7"/>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row>
    <row r="17" spans="1:31" x14ac:dyDescent="0.4">
      <c r="A17" s="6"/>
      <c r="B17" s="7"/>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row>
    <row r="18" spans="1:31" x14ac:dyDescent="0.4">
      <c r="A18" s="6"/>
      <c r="B18" s="7"/>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row>
    <row r="19" spans="1:31" x14ac:dyDescent="0.4">
      <c r="A19" s="6"/>
      <c r="B19" s="7"/>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row>
    <row r="20" spans="1:31" x14ac:dyDescent="0.4">
      <c r="A20" s="6"/>
      <c r="B20" s="7"/>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row>
    <row r="21" spans="1:31" x14ac:dyDescent="0.4">
      <c r="A21" s="6"/>
      <c r="B21" s="7"/>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row>
    <row r="22" spans="1:31" x14ac:dyDescent="0.4">
      <c r="A22" s="6"/>
      <c r="B22" s="7"/>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row>
    <row r="23" spans="1:31" x14ac:dyDescent="0.4">
      <c r="A23" s="6"/>
      <c r="B23" s="7"/>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row>
    <row r="24" spans="1:31" x14ac:dyDescent="0.4">
      <c r="A24" s="6"/>
      <c r="B24" s="7"/>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row>
    <row r="25" spans="1:31" x14ac:dyDescent="0.4">
      <c r="A25" s="6"/>
      <c r="B25" s="7"/>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1:31" x14ac:dyDescent="0.4">
      <c r="A26" s="6"/>
      <c r="B26" s="7"/>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row>
    <row r="27" spans="1:31" x14ac:dyDescent="0.4">
      <c r="A27" s="6"/>
      <c r="B27" s="7"/>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row>
    <row r="28" spans="1:31" x14ac:dyDescent="0.4">
      <c r="A28" s="6"/>
      <c r="B28" s="7"/>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row>
    <row r="29" spans="1:31" x14ac:dyDescent="0.4">
      <c r="A29" s="6"/>
      <c r="B29" s="7"/>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row>
    <row r="30" spans="1:31" x14ac:dyDescent="0.4">
      <c r="A30" s="6"/>
      <c r="B30" s="7"/>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row>
    <row r="31" spans="1:31" x14ac:dyDescent="0.4">
      <c r="A31" s="6"/>
      <c r="B31" s="7"/>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row>
    <row r="32" spans="1:31" x14ac:dyDescent="0.4">
      <c r="A32" s="6"/>
      <c r="B32" s="7"/>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row>
    <row r="33" spans="1:31" x14ac:dyDescent="0.4">
      <c r="A33" s="6"/>
      <c r="B33" s="7"/>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row>
    <row r="34" spans="1:31" x14ac:dyDescent="0.4">
      <c r="A34" s="6"/>
      <c r="B34" s="7"/>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31" x14ac:dyDescent="0.4">
      <c r="A35" s="6"/>
      <c r="B35" s="7"/>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spans="1:31" x14ac:dyDescent="0.4">
      <c r="A36" s="6"/>
      <c r="B36" s="7"/>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spans="1:31" x14ac:dyDescent="0.4">
      <c r="A37" s="6"/>
      <c r="B37" s="7"/>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row>
    <row r="38" spans="1:31" x14ac:dyDescent="0.4">
      <c r="A38" s="6"/>
      <c r="B38" s="7"/>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1" x14ac:dyDescent="0.4">
      <c r="A39" s="6"/>
      <c r="B39" s="7"/>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x14ac:dyDescent="0.4">
      <c r="A40" s="6"/>
      <c r="B40" s="7"/>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1" x14ac:dyDescent="0.4">
      <c r="A41" s="6"/>
      <c r="B41" s="7"/>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x14ac:dyDescent="0.4">
      <c r="A42" s="6"/>
      <c r="B42" s="7"/>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1:31" x14ac:dyDescent="0.4">
      <c r="A43" s="6"/>
      <c r="B43" s="7"/>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1:31" x14ac:dyDescent="0.4">
      <c r="A44" s="6"/>
      <c r="B44" s="7"/>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31" x14ac:dyDescent="0.4">
      <c r="A45" s="6"/>
      <c r="B45" s="7"/>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31" x14ac:dyDescent="0.4">
      <c r="A46" s="6"/>
      <c r="B46" s="7"/>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31" x14ac:dyDescent="0.4">
      <c r="A47" s="6"/>
      <c r="B47" s="7"/>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x14ac:dyDescent="0.4">
      <c r="A48" s="6"/>
      <c r="B48" s="7"/>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x14ac:dyDescent="0.4">
      <c r="A49" s="6"/>
      <c r="B49" s="7"/>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x14ac:dyDescent="0.4">
      <c r="A50" s="6"/>
      <c r="B50" s="7"/>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x14ac:dyDescent="0.4">
      <c r="A51" s="6"/>
      <c r="B51" s="7"/>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x14ac:dyDescent="0.4">
      <c r="A52" s="6"/>
      <c r="B52" s="7"/>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x14ac:dyDescent="0.4">
      <c r="A53" s="6"/>
      <c r="B53" s="7"/>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1" x14ac:dyDescent="0.4">
      <c r="A54" s="6"/>
      <c r="B54" s="7"/>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1" x14ac:dyDescent="0.4">
      <c r="A55" s="6"/>
      <c r="B55" s="7"/>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1:31" x14ac:dyDescent="0.4">
      <c r="A56" s="6"/>
      <c r="B56" s="7"/>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1:31" x14ac:dyDescent="0.4">
      <c r="A57" s="6"/>
      <c r="B57" s="7"/>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x14ac:dyDescent="0.4">
      <c r="A58" s="6"/>
      <c r="B58" s="7"/>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x14ac:dyDescent="0.4">
      <c r="A59" s="6"/>
      <c r="B59" s="7"/>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x14ac:dyDescent="0.4">
      <c r="A60" s="6"/>
      <c r="B60" s="7"/>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x14ac:dyDescent="0.4">
      <c r="A61" s="6"/>
      <c r="B61" s="7"/>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1:31" x14ac:dyDescent="0.4">
      <c r="A62" s="6"/>
      <c r="B62" s="7"/>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1:31" x14ac:dyDescent="0.4">
      <c r="A63" s="6"/>
      <c r="B63" s="7"/>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spans="1:31" x14ac:dyDescent="0.4">
      <c r="A64" s="6"/>
      <c r="B64" s="7"/>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1:31" x14ac:dyDescent="0.4">
      <c r="A65" s="6"/>
      <c r="B65" s="7"/>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spans="1:31" x14ac:dyDescent="0.4">
      <c r="A66" s="6"/>
      <c r="B66" s="7"/>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1:31" x14ac:dyDescent="0.4">
      <c r="A67" s="6"/>
      <c r="B67" s="7"/>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1:31" x14ac:dyDescent="0.4">
      <c r="A68" s="6"/>
      <c r="B68" s="7"/>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1:31" x14ac:dyDescent="0.4">
      <c r="A69" s="6"/>
      <c r="B69" s="7"/>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1:31" x14ac:dyDescent="0.4">
      <c r="A70" s="6"/>
      <c r="B70" s="7"/>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1:31" x14ac:dyDescent="0.4">
      <c r="A71" s="6"/>
      <c r="B71" s="7"/>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1:31" x14ac:dyDescent="0.4">
      <c r="A72" s="6"/>
      <c r="B72" s="7"/>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1:31" x14ac:dyDescent="0.4">
      <c r="A73" s="6"/>
      <c r="B73" s="7"/>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1:31" x14ac:dyDescent="0.4">
      <c r="A74" s="6"/>
      <c r="B74" s="7"/>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1:31" x14ac:dyDescent="0.4">
      <c r="A75" s="6"/>
      <c r="B75" s="7"/>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1:31" x14ac:dyDescent="0.4">
      <c r="A76" s="6"/>
      <c r="B76" s="7"/>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1:31" x14ac:dyDescent="0.4">
      <c r="A77" s="6"/>
      <c r="B77" s="7"/>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1" x14ac:dyDescent="0.4">
      <c r="A78" s="6"/>
      <c r="B78" s="7"/>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1:31" x14ac:dyDescent="0.4">
      <c r="A79" s="6"/>
      <c r="B79" s="7"/>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1:31" x14ac:dyDescent="0.4">
      <c r="A80" s="6"/>
      <c r="B80" s="7"/>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1:31" x14ac:dyDescent="0.4">
      <c r="A81" s="6"/>
      <c r="B81" s="7"/>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spans="1:31" x14ac:dyDescent="0.4">
      <c r="A82" s="6"/>
      <c r="B82" s="7"/>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1:31" x14ac:dyDescent="0.4">
      <c r="A83" s="6"/>
      <c r="B83" s="7"/>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spans="1:31" x14ac:dyDescent="0.4">
      <c r="A84" s="6"/>
      <c r="B84" s="7"/>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spans="1:31" x14ac:dyDescent="0.4">
      <c r="A85" s="6"/>
      <c r="B85" s="7"/>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spans="1:31" x14ac:dyDescent="0.4">
      <c r="A86" s="6"/>
      <c r="B86" s="7"/>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spans="1:31" x14ac:dyDescent="0.4">
      <c r="A87" s="6"/>
      <c r="B87" s="7"/>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spans="1:31" x14ac:dyDescent="0.4">
      <c r="A88" s="6"/>
      <c r="B88" s="7"/>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spans="1:31" x14ac:dyDescent="0.4">
      <c r="A89" s="6"/>
      <c r="B89" s="7"/>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spans="1:31" x14ac:dyDescent="0.4">
      <c r="A90" s="6"/>
      <c r="B90" s="7"/>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1:31" x14ac:dyDescent="0.4">
      <c r="A91" s="6"/>
      <c r="B91" s="7"/>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spans="1:31" x14ac:dyDescent="0.4">
      <c r="A92" s="6"/>
      <c r="B92" s="7"/>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1:31" x14ac:dyDescent="0.4">
      <c r="A93" s="6"/>
      <c r="B93" s="7"/>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1:31" x14ac:dyDescent="0.4">
      <c r="A94" s="6"/>
      <c r="B94" s="7"/>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1:31" x14ac:dyDescent="0.4">
      <c r="A95" s="6"/>
      <c r="B95" s="7"/>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1:31" x14ac:dyDescent="0.4">
      <c r="A96" s="6"/>
      <c r="B96" s="7"/>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1:31" x14ac:dyDescent="0.4">
      <c r="A97" s="6"/>
      <c r="B97" s="7"/>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spans="1:31" x14ac:dyDescent="0.4">
      <c r="A98" s="6"/>
      <c r="B98" s="7"/>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1:31" x14ac:dyDescent="0.4">
      <c r="A99" s="6"/>
      <c r="B99" s="7"/>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1:31" x14ac:dyDescent="0.4">
      <c r="A100" s="6"/>
      <c r="B100" s="7"/>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E100"/>
  <sheetViews>
    <sheetView zoomScale="85" zoomScaleNormal="85" workbookViewId="0">
      <pane xSplit="2" ySplit="1" topLeftCell="C2" activePane="bottomRight" state="frozen"/>
      <selection activeCell="AE13" sqref="AE13"/>
      <selection pane="topRight" activeCell="AE13" sqref="AE13"/>
      <selection pane="bottomLeft" activeCell="AE13" sqref="AE13"/>
      <selection pane="bottomRight" activeCell="C11" sqref="C11:AE11"/>
    </sheetView>
  </sheetViews>
  <sheetFormatPr baseColWidth="10" defaultColWidth="9.15234375" defaultRowHeight="14.6" x14ac:dyDescent="0.4"/>
  <cols>
    <col min="1" max="1" width="25" customWidth="1"/>
    <col min="2" max="2" width="11.69140625" customWidth="1"/>
    <col min="3" max="25" width="10.23046875" bestFit="1" customWidth="1"/>
  </cols>
  <sheetData>
    <row r="1" spans="1:31" x14ac:dyDescent="0.4">
      <c r="A1" t="s">
        <v>0</v>
      </c>
      <c r="B1" t="s">
        <v>1</v>
      </c>
      <c r="C1">
        <v>1990</v>
      </c>
      <c r="D1">
        <v>1991</v>
      </c>
      <c r="E1">
        <v>1992</v>
      </c>
      <c r="F1">
        <v>1993</v>
      </c>
      <c r="G1">
        <v>1994</v>
      </c>
      <c r="H1">
        <v>1995</v>
      </c>
      <c r="I1">
        <v>1996</v>
      </c>
      <c r="J1">
        <v>1997</v>
      </c>
      <c r="K1">
        <v>1998</v>
      </c>
      <c r="L1">
        <v>1999</v>
      </c>
      <c r="M1">
        <v>2000</v>
      </c>
      <c r="N1">
        <v>2001</v>
      </c>
      <c r="O1">
        <v>2002</v>
      </c>
      <c r="P1">
        <v>2003</v>
      </c>
      <c r="Q1">
        <v>2004</v>
      </c>
      <c r="R1">
        <v>2005</v>
      </c>
      <c r="S1">
        <v>2006</v>
      </c>
      <c r="T1">
        <v>2007</v>
      </c>
      <c r="U1">
        <v>2008</v>
      </c>
      <c r="V1">
        <v>2009</v>
      </c>
      <c r="W1">
        <v>2010</v>
      </c>
      <c r="X1">
        <v>2011</v>
      </c>
      <c r="Y1">
        <v>2012</v>
      </c>
      <c r="Z1">
        <v>2013</v>
      </c>
      <c r="AA1">
        <v>2014</v>
      </c>
      <c r="AB1">
        <v>2015</v>
      </c>
      <c r="AC1">
        <v>2016</v>
      </c>
      <c r="AD1">
        <v>2017</v>
      </c>
      <c r="AE1">
        <v>2018</v>
      </c>
    </row>
    <row r="2" spans="1:31" x14ac:dyDescent="0.4">
      <c r="A2" s="24" t="s">
        <v>37</v>
      </c>
      <c r="B2" s="25" t="s">
        <v>2</v>
      </c>
      <c r="C2" s="26">
        <v>1647.4075</v>
      </c>
      <c r="D2" s="26">
        <v>1792.3408827794665</v>
      </c>
      <c r="E2" s="26">
        <v>2035.4655719103291</v>
      </c>
      <c r="F2" s="26">
        <v>2324.4221801881163</v>
      </c>
      <c r="G2" s="26">
        <v>2657.4604692665839</v>
      </c>
      <c r="H2" s="26">
        <v>3071.648166618746</v>
      </c>
      <c r="I2" s="26">
        <v>3381.6924704463954</v>
      </c>
      <c r="J2" s="26">
        <v>3657.0229880199704</v>
      </c>
      <c r="K2" s="26">
        <v>3966.8407346008207</v>
      </c>
      <c r="L2" s="26">
        <v>4117.4357868155257</v>
      </c>
      <c r="M2" s="26">
        <v>4334.4190964405971</v>
      </c>
      <c r="N2" s="26">
        <v>4583.2220621801816</v>
      </c>
      <c r="O2" s="26">
        <v>4786.7722864671696</v>
      </c>
      <c r="P2" s="26">
        <v>5076.6232357664567</v>
      </c>
      <c r="Q2" s="26">
        <v>5333.1132347885978</v>
      </c>
      <c r="R2" s="26">
        <v>5716.2438142541932</v>
      </c>
      <c r="S2" s="26">
        <v>6071.9075197853199</v>
      </c>
      <c r="T2" s="26">
        <v>6272.2864108921258</v>
      </c>
      <c r="U2" s="26">
        <v>6766.5805429719812</v>
      </c>
      <c r="V2" s="26">
        <v>6789.190091174476</v>
      </c>
      <c r="W2" s="26">
        <v>7074.3759695008648</v>
      </c>
      <c r="X2" s="26">
        <v>7566.9479830902628</v>
      </c>
      <c r="Y2" s="26">
        <v>7834.9188795836963</v>
      </c>
      <c r="Z2" s="26">
        <v>8065.4601989892199</v>
      </c>
      <c r="AA2" s="26">
        <v>8384.2143645715369</v>
      </c>
      <c r="AB2" s="26">
        <v>8717.0487694365165</v>
      </c>
      <c r="AC2" s="26">
        <v>9056.3734275561383</v>
      </c>
      <c r="AD2" s="26">
        <v>9469.9630882174042</v>
      </c>
      <c r="AE2" s="26">
        <v>9924.6554334465582</v>
      </c>
    </row>
    <row r="3" spans="1:31" x14ac:dyDescent="0.4">
      <c r="A3" s="27" t="s">
        <v>38</v>
      </c>
      <c r="B3" s="25" t="s">
        <v>3</v>
      </c>
      <c r="C3" s="26">
        <v>255.3259210526316</v>
      </c>
      <c r="D3" s="26">
        <v>269.16898065446975</v>
      </c>
      <c r="E3" s="26">
        <v>289.73341096364481</v>
      </c>
      <c r="F3" s="26">
        <v>309.41730872559498</v>
      </c>
      <c r="G3" s="26">
        <v>333.20958598594467</v>
      </c>
      <c r="H3" s="26">
        <v>378.27489518174934</v>
      </c>
      <c r="I3" s="26">
        <v>408.77649990066237</v>
      </c>
      <c r="J3" s="26">
        <v>430.79808559151184</v>
      </c>
      <c r="K3" s="26">
        <v>372.52854140129926</v>
      </c>
      <c r="L3" s="26">
        <v>282.15403718497487</v>
      </c>
      <c r="M3" s="26">
        <v>290.54572034569276</v>
      </c>
      <c r="N3" s="26">
        <v>302.85324718026749</v>
      </c>
      <c r="O3" s="26">
        <v>312.53792859426432</v>
      </c>
      <c r="P3" s="26">
        <v>320.63184763266543</v>
      </c>
      <c r="Q3" s="26">
        <v>312.8823590809003</v>
      </c>
      <c r="R3" s="26">
        <v>283.9962365281811</v>
      </c>
      <c r="S3" s="26">
        <v>278.0284225053702</v>
      </c>
      <c r="T3" s="26">
        <v>295.34578356604408</v>
      </c>
      <c r="U3" s="26">
        <v>334.46575760349259</v>
      </c>
      <c r="V3" s="26">
        <v>374.03510881761878</v>
      </c>
      <c r="W3" s="26">
        <v>412.96344808113469</v>
      </c>
      <c r="X3" s="26">
        <v>435.39526352629821</v>
      </c>
      <c r="Y3" s="26">
        <v>454.95892943754268</v>
      </c>
      <c r="Z3" s="26">
        <v>405.56726026976099</v>
      </c>
      <c r="AA3" s="26">
        <v>368.73249796430815</v>
      </c>
      <c r="AB3" s="26">
        <v>365.81783691433435</v>
      </c>
      <c r="AC3" s="26">
        <v>377.70670231554584</v>
      </c>
      <c r="AD3" s="26">
        <v>413.92164219552058</v>
      </c>
      <c r="AE3" s="26">
        <v>410.42625343128964</v>
      </c>
    </row>
    <row r="4" spans="1:31" x14ac:dyDescent="0.4">
      <c r="A4" s="28" t="s">
        <v>39</v>
      </c>
      <c r="B4" s="25" t="s">
        <v>4</v>
      </c>
      <c r="C4" s="26">
        <v>5.1730263157894747</v>
      </c>
      <c r="D4" s="26">
        <v>5.3343387460332892</v>
      </c>
      <c r="E4" s="26">
        <v>5.5264772730534162</v>
      </c>
      <c r="F4" s="26">
        <v>5.6107825318030633</v>
      </c>
      <c r="G4" s="26">
        <v>5.761559013232314</v>
      </c>
      <c r="H4" s="26">
        <v>6.5564071814086935</v>
      </c>
      <c r="I4" s="26">
        <v>7.2205380711267804</v>
      </c>
      <c r="J4" s="26">
        <v>7.8704098365884381</v>
      </c>
      <c r="K4" s="26">
        <v>6.5996632663534047</v>
      </c>
      <c r="L4" s="26">
        <v>4.9122617190105933</v>
      </c>
      <c r="M4" s="26">
        <v>5.2481083740113252</v>
      </c>
      <c r="N4" s="26">
        <v>5.8034479206288587</v>
      </c>
      <c r="O4" s="26">
        <v>6.5051754476855015</v>
      </c>
      <c r="P4" s="26">
        <v>7.6954178436509109</v>
      </c>
      <c r="Q4" s="26">
        <v>9.8103757504914277</v>
      </c>
      <c r="R4" s="26">
        <v>14.193266971955053</v>
      </c>
      <c r="S4" s="26">
        <v>16.941804098401715</v>
      </c>
      <c r="T4" s="26">
        <v>17.723911543097103</v>
      </c>
      <c r="U4" s="26">
        <v>14.914444808970899</v>
      </c>
      <c r="V4" s="26">
        <v>13.410603372669298</v>
      </c>
      <c r="W4" s="26">
        <v>12.289383918610534</v>
      </c>
      <c r="X4" s="26">
        <v>16.692837672444519</v>
      </c>
      <c r="Y4" s="26">
        <v>17.174793089116562</v>
      </c>
      <c r="Z4" s="26">
        <v>16.536879144947282</v>
      </c>
      <c r="AA4" s="26">
        <v>23.564358755547097</v>
      </c>
      <c r="AB4" s="26">
        <v>31.302991512710793</v>
      </c>
      <c r="AC4" s="26">
        <v>28.512525790177062</v>
      </c>
      <c r="AD4" s="26">
        <v>28.287830879315234</v>
      </c>
      <c r="AE4" s="26">
        <v>29.891312182349221</v>
      </c>
    </row>
    <row r="5" spans="1:31" x14ac:dyDescent="0.4">
      <c r="A5" s="29" t="s">
        <v>40</v>
      </c>
      <c r="B5" s="25" t="s">
        <v>5</v>
      </c>
      <c r="C5" s="26">
        <v>346.20026315789471</v>
      </c>
      <c r="D5" s="26">
        <v>372.05549708595288</v>
      </c>
      <c r="E5" s="26">
        <v>415.03250121131754</v>
      </c>
      <c r="F5" s="26">
        <v>465.72002911157449</v>
      </c>
      <c r="G5" s="26">
        <v>525.40316144755184</v>
      </c>
      <c r="H5" s="26">
        <v>602.62607670718364</v>
      </c>
      <c r="I5" s="26">
        <v>656.85229752776888</v>
      </c>
      <c r="J5" s="26">
        <v>702.12095703680836</v>
      </c>
      <c r="K5" s="26">
        <v>717.99043636648969</v>
      </c>
      <c r="L5" s="26">
        <v>698.83685611764224</v>
      </c>
      <c r="M5" s="26">
        <v>734.46234883909165</v>
      </c>
      <c r="N5" s="26">
        <v>777.66299885877561</v>
      </c>
      <c r="O5" s="26">
        <v>814.40815931646864</v>
      </c>
      <c r="P5" s="26">
        <v>871.05883431147379</v>
      </c>
      <c r="Q5" s="26">
        <v>932.90861351565627</v>
      </c>
      <c r="R5" s="26">
        <v>1038.1903827823908</v>
      </c>
      <c r="S5" s="26">
        <v>1063.190589392073</v>
      </c>
      <c r="T5" s="26">
        <v>1147.3069122733525</v>
      </c>
      <c r="U5" s="26">
        <v>1232.395744311216</v>
      </c>
      <c r="V5" s="26">
        <v>1166.7970026492724</v>
      </c>
      <c r="W5" s="26">
        <v>1231.5308619755472</v>
      </c>
      <c r="X5" s="26">
        <v>1323.8935933491809</v>
      </c>
      <c r="Y5" s="26">
        <v>1364.3814293242647</v>
      </c>
      <c r="Z5" s="26">
        <v>1413.7991928271422</v>
      </c>
      <c r="AA5" s="26">
        <v>1331.9402946477448</v>
      </c>
      <c r="AB5" s="26">
        <v>1355.1463588619456</v>
      </c>
      <c r="AC5" s="26">
        <v>1398.8176224192212</v>
      </c>
      <c r="AD5" s="26">
        <v>1482.0674542585489</v>
      </c>
      <c r="AE5" s="26">
        <v>1529.086503088464</v>
      </c>
    </row>
    <row r="6" spans="1:31" x14ac:dyDescent="0.4">
      <c r="A6" s="28" t="s">
        <v>25</v>
      </c>
      <c r="B6" s="25" t="s">
        <v>6</v>
      </c>
      <c r="C6" s="26">
        <v>24.835526315789476</v>
      </c>
      <c r="D6" s="26">
        <v>26.78368949891501</v>
      </c>
      <c r="E6" s="26">
        <v>29.801850115795148</v>
      </c>
      <c r="F6" s="26">
        <v>32.89297015334698</v>
      </c>
      <c r="G6" s="26">
        <v>36.180318842153504</v>
      </c>
      <c r="H6" s="26">
        <v>41.177513108096143</v>
      </c>
      <c r="I6" s="26">
        <v>45.146745294869248</v>
      </c>
      <c r="J6" s="26">
        <v>49.193138407912883</v>
      </c>
      <c r="K6" s="26">
        <v>51.380501649388464</v>
      </c>
      <c r="L6" s="26">
        <v>51.688154431730474</v>
      </c>
      <c r="M6" s="26">
        <v>54.846241277703633</v>
      </c>
      <c r="N6" s="26">
        <v>58.507606254562589</v>
      </c>
      <c r="O6" s="26">
        <v>61.893034790222863</v>
      </c>
      <c r="P6" s="26">
        <v>66.895575253529373</v>
      </c>
      <c r="Q6" s="26">
        <v>72.495178813039317</v>
      </c>
      <c r="R6" s="26">
        <v>82.4453357555427</v>
      </c>
      <c r="S6" s="26">
        <v>82.675921385921029</v>
      </c>
      <c r="T6" s="26">
        <v>90.378146868081728</v>
      </c>
      <c r="U6" s="26">
        <v>96.087875981547597</v>
      </c>
      <c r="V6" s="26">
        <v>105.21945251046584</v>
      </c>
      <c r="W6" s="26">
        <v>108.77020485608881</v>
      </c>
      <c r="X6" s="26">
        <v>117.54845477378736</v>
      </c>
      <c r="Y6" s="26">
        <v>122.54921750674546</v>
      </c>
      <c r="Z6" s="26">
        <v>125.00209586465894</v>
      </c>
      <c r="AA6" s="26">
        <v>151.56510924156541</v>
      </c>
      <c r="AB6" s="26">
        <v>159.58690718423955</v>
      </c>
      <c r="AC6" s="26">
        <v>160.76646499744325</v>
      </c>
      <c r="AD6" s="26">
        <v>170.81220690969846</v>
      </c>
      <c r="AE6" s="26">
        <v>183.58882381854775</v>
      </c>
    </row>
    <row r="7" spans="1:31" x14ac:dyDescent="0.4">
      <c r="A7" s="30" t="s">
        <v>26</v>
      </c>
      <c r="B7" s="25" t="s">
        <v>7</v>
      </c>
      <c r="C7" s="26">
        <v>103.63131578947369</v>
      </c>
      <c r="D7" s="26">
        <v>116.32622933566265</v>
      </c>
      <c r="E7" s="26">
        <v>138.19228654886072</v>
      </c>
      <c r="F7" s="26">
        <v>165.4147531475688</v>
      </c>
      <c r="G7" s="26">
        <v>196.00648292259248</v>
      </c>
      <c r="H7" s="26">
        <v>226.59784598538383</v>
      </c>
      <c r="I7" s="26">
        <v>246.85741786385046</v>
      </c>
      <c r="J7" s="26">
        <v>262.58477237324007</v>
      </c>
      <c r="K7" s="26">
        <v>298.4356490517182</v>
      </c>
      <c r="L7" s="26">
        <v>322.26540404460366</v>
      </c>
      <c r="M7" s="26">
        <v>337.54144127525069</v>
      </c>
      <c r="N7" s="26">
        <v>354.4110661180049</v>
      </c>
      <c r="O7" s="26">
        <v>363.36146324934037</v>
      </c>
      <c r="P7" s="26">
        <v>368.95335394093996</v>
      </c>
      <c r="Q7" s="26">
        <v>355.39770093774916</v>
      </c>
      <c r="R7" s="26">
        <v>311.89018976690943</v>
      </c>
      <c r="S7" s="26">
        <v>362.86285739590318</v>
      </c>
      <c r="T7" s="26">
        <v>351.53984914544566</v>
      </c>
      <c r="U7" s="26">
        <v>331.97078730310892</v>
      </c>
      <c r="V7" s="26">
        <v>322.05934766565315</v>
      </c>
      <c r="W7" s="26">
        <v>345.9467370703556</v>
      </c>
      <c r="X7" s="26">
        <v>314.47088526740794</v>
      </c>
      <c r="Y7" s="26">
        <v>309.4932342595406</v>
      </c>
      <c r="Z7" s="26">
        <v>327.8058727514175</v>
      </c>
      <c r="AA7" s="26">
        <v>415.53722977565491</v>
      </c>
      <c r="AB7" s="26">
        <v>442.54179285197813</v>
      </c>
      <c r="AC7" s="26">
        <v>450.77017740508006</v>
      </c>
      <c r="AD7" s="26">
        <v>517.14160438397596</v>
      </c>
      <c r="AE7" s="26">
        <v>588.03494433995513</v>
      </c>
    </row>
    <row r="8" spans="1:31" x14ac:dyDescent="0.4">
      <c r="A8" s="27" t="s">
        <v>41</v>
      </c>
      <c r="B8" s="25" t="s">
        <v>27</v>
      </c>
      <c r="C8" s="26">
        <v>232.23513157894737</v>
      </c>
      <c r="D8" s="26">
        <v>254.61261346700061</v>
      </c>
      <c r="E8" s="26">
        <v>291.95349986052639</v>
      </c>
      <c r="F8" s="26">
        <v>337.0168109162081</v>
      </c>
      <c r="G8" s="26">
        <v>388.89609459671675</v>
      </c>
      <c r="H8" s="26">
        <v>451.64551094769581</v>
      </c>
      <c r="I8" s="26">
        <v>502.01625467835078</v>
      </c>
      <c r="J8" s="26">
        <v>551.42417690364096</v>
      </c>
      <c r="K8" s="26">
        <v>633.75215774457138</v>
      </c>
      <c r="L8" s="26">
        <v>695.82118633534003</v>
      </c>
      <c r="M8" s="26">
        <v>733.5906425034583</v>
      </c>
      <c r="N8" s="26">
        <v>778.11917120060286</v>
      </c>
      <c r="O8" s="26">
        <v>815.11767840921721</v>
      </c>
      <c r="P8" s="26">
        <v>861.61912413451705</v>
      </c>
      <c r="Q8" s="26">
        <v>895.19658930643618</v>
      </c>
      <c r="R8" s="26">
        <v>938.19980562137982</v>
      </c>
      <c r="S8" s="26">
        <v>1054.4898634498888</v>
      </c>
      <c r="T8" s="26">
        <v>1128.5154519092634</v>
      </c>
      <c r="U8" s="26">
        <v>1202.6619935921169</v>
      </c>
      <c r="V8" s="26">
        <v>1173.1059776890847</v>
      </c>
      <c r="W8" s="26">
        <v>1228.4237021472304</v>
      </c>
      <c r="X8" s="26">
        <v>1235.5856850836772</v>
      </c>
      <c r="Y8" s="26">
        <v>1308.3179945708905</v>
      </c>
      <c r="Z8" s="26">
        <v>1413.6281120462031</v>
      </c>
      <c r="AA8" s="26">
        <v>1115.9159830966635</v>
      </c>
      <c r="AB8" s="26">
        <v>1117.3600621868338</v>
      </c>
      <c r="AC8" s="26">
        <v>1149.2961741279664</v>
      </c>
      <c r="AD8" s="26">
        <v>1227.5227712421683</v>
      </c>
      <c r="AE8" s="26">
        <v>1274.0914323365455</v>
      </c>
    </row>
    <row r="9" spans="1:31" x14ac:dyDescent="0.4">
      <c r="A9" s="28" t="s">
        <v>42</v>
      </c>
      <c r="B9" s="25" t="s">
        <v>8</v>
      </c>
      <c r="C9" s="26">
        <v>72.527894736842114</v>
      </c>
      <c r="D9" s="26">
        <v>82.766508869874343</v>
      </c>
      <c r="E9" s="26">
        <v>100.82345821090588</v>
      </c>
      <c r="F9" s="26">
        <v>123.5457832396427</v>
      </c>
      <c r="G9" s="26">
        <v>147.92398779028881</v>
      </c>
      <c r="H9" s="26">
        <v>170.51835332989813</v>
      </c>
      <c r="I9" s="26">
        <v>185.97029403121053</v>
      </c>
      <c r="J9" s="26">
        <v>198.97154615735451</v>
      </c>
      <c r="K9" s="26">
        <v>236.23850335894093</v>
      </c>
      <c r="L9" s="26">
        <v>266.38831280243227</v>
      </c>
      <c r="M9" s="26">
        <v>280.42256843591616</v>
      </c>
      <c r="N9" s="26">
        <v>296.96747530151117</v>
      </c>
      <c r="O9" s="26">
        <v>311.5895321298463</v>
      </c>
      <c r="P9" s="26">
        <v>331.50376585403274</v>
      </c>
      <c r="Q9" s="26">
        <v>349.16028201749003</v>
      </c>
      <c r="R9" s="26">
        <v>376.18006420821752</v>
      </c>
      <c r="S9" s="26">
        <v>410.33232523227531</v>
      </c>
      <c r="T9" s="26">
        <v>396.07972895661311</v>
      </c>
      <c r="U9" s="26">
        <v>391.5124688358207</v>
      </c>
      <c r="V9" s="26">
        <v>356.98520272697442</v>
      </c>
      <c r="W9" s="26">
        <v>379.03473155856642</v>
      </c>
      <c r="X9" s="26">
        <v>410.39387603800026</v>
      </c>
      <c r="Y9" s="26">
        <v>449.17251604756854</v>
      </c>
      <c r="Z9" s="26">
        <v>439.31307450694715</v>
      </c>
      <c r="AA9" s="26">
        <v>505.19392788763986</v>
      </c>
      <c r="AB9" s="26">
        <v>461.45902667170515</v>
      </c>
      <c r="AC9" s="26">
        <v>486.83253974099779</v>
      </c>
      <c r="AD9" s="26">
        <v>478.60123157954752</v>
      </c>
      <c r="AE9" s="26">
        <v>502.13094857219915</v>
      </c>
    </row>
    <row r="10" spans="1:31" x14ac:dyDescent="0.4">
      <c r="A10" s="27" t="s">
        <v>43</v>
      </c>
      <c r="B10" s="25" t="s">
        <v>9</v>
      </c>
      <c r="C10" s="26">
        <v>112.88618421052634</v>
      </c>
      <c r="D10" s="26">
        <v>123.0395624352258</v>
      </c>
      <c r="E10" s="26">
        <v>140.17020822404865</v>
      </c>
      <c r="F10" s="26">
        <v>160.61649361749045</v>
      </c>
      <c r="G10" s="26">
        <v>184.40053525732148</v>
      </c>
      <c r="H10" s="26">
        <v>215.46792782998844</v>
      </c>
      <c r="I10" s="26">
        <v>243.85852420911294</v>
      </c>
      <c r="J10" s="26">
        <v>273.30921163647525</v>
      </c>
      <c r="K10" s="26">
        <v>319.04638653012506</v>
      </c>
      <c r="L10" s="26">
        <v>357.75746919545202</v>
      </c>
      <c r="M10" s="26">
        <v>379.93611334778308</v>
      </c>
      <c r="N10" s="26">
        <v>407.08126583796417</v>
      </c>
      <c r="O10" s="26">
        <v>433.98882488986726</v>
      </c>
      <c r="P10" s="26">
        <v>478.22478465572635</v>
      </c>
      <c r="Q10" s="26">
        <v>540.49688587646006</v>
      </c>
      <c r="R10" s="26">
        <v>661.02060190888631</v>
      </c>
      <c r="S10" s="26">
        <v>698.57152391936381</v>
      </c>
      <c r="T10" s="26">
        <v>755.20935906961279</v>
      </c>
      <c r="U10" s="26">
        <v>834.91570537996824</v>
      </c>
      <c r="V10" s="26">
        <v>835.53723671276305</v>
      </c>
      <c r="W10" s="26">
        <v>858.05177303236655</v>
      </c>
      <c r="X10" s="26">
        <v>889.65752329753525</v>
      </c>
      <c r="Y10" s="26">
        <v>941.43360982800471</v>
      </c>
      <c r="Z10" s="26">
        <v>999.77821170378945</v>
      </c>
      <c r="AA10" s="26">
        <v>1217.6156994990488</v>
      </c>
      <c r="AB10" s="26">
        <v>1261.1108213993998</v>
      </c>
      <c r="AC10" s="26">
        <v>1316.8042211105701</v>
      </c>
      <c r="AD10" s="26">
        <v>1385.12571557195</v>
      </c>
      <c r="AE10" s="26">
        <v>1487.1953733463495</v>
      </c>
    </row>
    <row r="11" spans="1:31" x14ac:dyDescent="0.4">
      <c r="A11" s="29" t="s">
        <v>44</v>
      </c>
      <c r="B11" s="29" t="s">
        <v>10</v>
      </c>
      <c r="C11" s="26">
        <v>494.59223684210525</v>
      </c>
      <c r="D11" s="26">
        <v>542.25346268633223</v>
      </c>
      <c r="E11" s="26">
        <v>624.23187950217675</v>
      </c>
      <c r="F11" s="26">
        <v>724.18724874488669</v>
      </c>
      <c r="G11" s="26">
        <v>839.67874341078198</v>
      </c>
      <c r="H11" s="26">
        <v>978.78363634734205</v>
      </c>
      <c r="I11" s="26">
        <v>1084.993898869443</v>
      </c>
      <c r="J11" s="26">
        <v>1180.7506900764383</v>
      </c>
      <c r="K11" s="26">
        <v>1330.8688952319346</v>
      </c>
      <c r="L11" s="26">
        <v>1437.6121049843396</v>
      </c>
      <c r="M11" s="26">
        <v>1517.8259120416888</v>
      </c>
      <c r="N11" s="26">
        <v>1601.8157835078639</v>
      </c>
      <c r="O11" s="26">
        <v>1667.3704896402567</v>
      </c>
      <c r="P11" s="26">
        <v>1770.0405321399212</v>
      </c>
      <c r="Q11" s="26">
        <v>1864.765249490375</v>
      </c>
      <c r="R11" s="26">
        <v>2010.1279307107304</v>
      </c>
      <c r="S11" s="26">
        <v>2104.8142124061233</v>
      </c>
      <c r="T11" s="26">
        <v>2090.1872675606155</v>
      </c>
      <c r="U11" s="26">
        <v>2327.6557651557396</v>
      </c>
      <c r="V11" s="26">
        <v>2442.0401590299743</v>
      </c>
      <c r="W11" s="26">
        <v>2497.3651268609642</v>
      </c>
      <c r="X11" s="26">
        <v>2823.3098640819308</v>
      </c>
      <c r="Y11" s="26">
        <v>2867.4371555200228</v>
      </c>
      <c r="Z11" s="26">
        <v>2924.0294998743525</v>
      </c>
      <c r="AA11" s="26">
        <v>3254.1492637033643</v>
      </c>
      <c r="AB11" s="26">
        <v>3522.722971853369</v>
      </c>
      <c r="AC11" s="26">
        <v>3686.8669996491376</v>
      </c>
      <c r="AD11" s="26">
        <v>3766.4826311966794</v>
      </c>
      <c r="AE11" s="26">
        <v>3920.2098423308576</v>
      </c>
    </row>
    <row r="12" spans="1:31" x14ac:dyDescent="0.4">
      <c r="A12" s="6"/>
      <c r="B12" s="7"/>
    </row>
    <row r="13" spans="1:31" x14ac:dyDescent="0.4">
      <c r="A13" s="6"/>
      <c r="B13" s="7"/>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row>
    <row r="14" spans="1:31" x14ac:dyDescent="0.4">
      <c r="A14" s="6"/>
      <c r="B14" s="7"/>
    </row>
    <row r="15" spans="1:31" x14ac:dyDescent="0.4">
      <c r="A15" s="6"/>
      <c r="B15" s="7"/>
    </row>
    <row r="16" spans="1:31" x14ac:dyDescent="0.4">
      <c r="A16" s="6"/>
      <c r="B16" s="7"/>
    </row>
    <row r="17" spans="1:2" x14ac:dyDescent="0.4">
      <c r="A17" s="6"/>
      <c r="B17" s="7"/>
    </row>
    <row r="18" spans="1:2" x14ac:dyDescent="0.4">
      <c r="A18" s="6"/>
      <c r="B18" s="7"/>
    </row>
    <row r="19" spans="1:2" x14ac:dyDescent="0.4">
      <c r="A19" s="6"/>
      <c r="B19" s="7"/>
    </row>
    <row r="20" spans="1:2" x14ac:dyDescent="0.4">
      <c r="A20" s="6"/>
      <c r="B20" s="7"/>
    </row>
    <row r="21" spans="1:2" x14ac:dyDescent="0.4">
      <c r="A21" s="6"/>
      <c r="B21" s="7"/>
    </row>
    <row r="22" spans="1:2" x14ac:dyDescent="0.4">
      <c r="A22" s="6"/>
      <c r="B22" s="7"/>
    </row>
    <row r="23" spans="1:2" x14ac:dyDescent="0.4">
      <c r="A23" s="6"/>
      <c r="B23" s="7"/>
    </row>
    <row r="24" spans="1:2" x14ac:dyDescent="0.4">
      <c r="A24" s="6"/>
      <c r="B24" s="7"/>
    </row>
    <row r="25" spans="1:2" x14ac:dyDescent="0.4">
      <c r="A25" s="6"/>
      <c r="B25" s="7"/>
    </row>
    <row r="26" spans="1:2" x14ac:dyDescent="0.4">
      <c r="A26" s="6"/>
      <c r="B26" s="7"/>
    </row>
    <row r="27" spans="1:2" x14ac:dyDescent="0.4">
      <c r="A27" s="6"/>
      <c r="B27" s="7"/>
    </row>
    <row r="28" spans="1:2" x14ac:dyDescent="0.4">
      <c r="A28" s="6"/>
      <c r="B28" s="7"/>
    </row>
    <row r="29" spans="1:2" x14ac:dyDescent="0.4">
      <c r="A29" s="6"/>
      <c r="B29" s="7"/>
    </row>
    <row r="30" spans="1:2" x14ac:dyDescent="0.4">
      <c r="A30" s="6"/>
      <c r="B30" s="7"/>
    </row>
    <row r="31" spans="1:2" x14ac:dyDescent="0.4">
      <c r="A31" s="6"/>
      <c r="B31" s="7"/>
    </row>
    <row r="32" spans="1:2" x14ac:dyDescent="0.4">
      <c r="A32" s="6"/>
      <c r="B32" s="7"/>
    </row>
    <row r="33" spans="1:2" x14ac:dyDescent="0.4">
      <c r="A33" s="6"/>
      <c r="B33" s="7"/>
    </row>
    <row r="34" spans="1:2" x14ac:dyDescent="0.4">
      <c r="A34" s="6"/>
      <c r="B34" s="7"/>
    </row>
    <row r="35" spans="1:2" x14ac:dyDescent="0.4">
      <c r="A35" s="6"/>
      <c r="B35" s="7"/>
    </row>
    <row r="36" spans="1:2" x14ac:dyDescent="0.4">
      <c r="A36" s="6"/>
      <c r="B36" s="7"/>
    </row>
    <row r="37" spans="1:2" x14ac:dyDescent="0.4">
      <c r="A37" s="6"/>
      <c r="B37" s="7"/>
    </row>
    <row r="38" spans="1:2" x14ac:dyDescent="0.4">
      <c r="A38" s="6"/>
      <c r="B38" s="7"/>
    </row>
    <row r="39" spans="1:2" x14ac:dyDescent="0.4">
      <c r="A39" s="6"/>
      <c r="B39" s="7"/>
    </row>
    <row r="40" spans="1:2" x14ac:dyDescent="0.4">
      <c r="A40" s="6"/>
      <c r="B40" s="7"/>
    </row>
    <row r="41" spans="1:2" x14ac:dyDescent="0.4">
      <c r="A41" s="6"/>
      <c r="B41" s="7"/>
    </row>
    <row r="42" spans="1:2" x14ac:dyDescent="0.4">
      <c r="A42" s="6"/>
      <c r="B42" s="7"/>
    </row>
    <row r="43" spans="1:2" x14ac:dyDescent="0.4">
      <c r="A43" s="6"/>
      <c r="B43" s="7"/>
    </row>
    <row r="44" spans="1:2" x14ac:dyDescent="0.4">
      <c r="A44" s="6"/>
      <c r="B44" s="7"/>
    </row>
    <row r="45" spans="1:2" x14ac:dyDescent="0.4">
      <c r="A45" s="6"/>
      <c r="B45" s="7"/>
    </row>
    <row r="46" spans="1:2" x14ac:dyDescent="0.4">
      <c r="A46" s="6"/>
      <c r="B46" s="7"/>
    </row>
    <row r="47" spans="1:2" x14ac:dyDescent="0.4">
      <c r="A47" s="6"/>
      <c r="B47" s="7"/>
    </row>
    <row r="48" spans="1:2" x14ac:dyDescent="0.4">
      <c r="A48" s="6"/>
      <c r="B48" s="7"/>
    </row>
    <row r="49" spans="1:2" x14ac:dyDescent="0.4">
      <c r="A49" s="6"/>
      <c r="B49" s="7"/>
    </row>
    <row r="50" spans="1:2" x14ac:dyDescent="0.4">
      <c r="A50" s="6"/>
      <c r="B50" s="7"/>
    </row>
    <row r="51" spans="1:2" x14ac:dyDescent="0.4">
      <c r="A51" s="6"/>
      <c r="B51" s="7"/>
    </row>
    <row r="52" spans="1:2" x14ac:dyDescent="0.4">
      <c r="A52" s="6"/>
      <c r="B52" s="7"/>
    </row>
    <row r="53" spans="1:2" x14ac:dyDescent="0.4">
      <c r="A53" s="6"/>
      <c r="B53" s="7"/>
    </row>
    <row r="54" spans="1:2" x14ac:dyDescent="0.4">
      <c r="A54" s="6"/>
      <c r="B54" s="7"/>
    </row>
    <row r="55" spans="1:2" x14ac:dyDescent="0.4">
      <c r="A55" s="6"/>
      <c r="B55" s="7"/>
    </row>
    <row r="56" spans="1:2" x14ac:dyDescent="0.4">
      <c r="A56" s="6"/>
      <c r="B56" s="7"/>
    </row>
    <row r="57" spans="1:2" x14ac:dyDescent="0.4">
      <c r="A57" s="6"/>
      <c r="B57" s="7"/>
    </row>
    <row r="58" spans="1:2" x14ac:dyDescent="0.4">
      <c r="A58" s="6"/>
      <c r="B58" s="7"/>
    </row>
    <row r="59" spans="1:2" x14ac:dyDescent="0.4">
      <c r="A59" s="6"/>
      <c r="B59" s="7"/>
    </row>
    <row r="60" spans="1:2" x14ac:dyDescent="0.4">
      <c r="A60" s="6"/>
      <c r="B60" s="7"/>
    </row>
    <row r="61" spans="1:2" x14ac:dyDescent="0.4">
      <c r="A61" s="6"/>
      <c r="B61" s="7"/>
    </row>
    <row r="62" spans="1:2" x14ac:dyDescent="0.4">
      <c r="A62" s="6"/>
      <c r="B62" s="7"/>
    </row>
    <row r="63" spans="1:2" x14ac:dyDescent="0.4">
      <c r="A63" s="6"/>
      <c r="B63" s="7"/>
    </row>
    <row r="64" spans="1:2" x14ac:dyDescent="0.4">
      <c r="A64" s="6"/>
      <c r="B64" s="7"/>
    </row>
    <row r="65" spans="1:2" x14ac:dyDescent="0.4">
      <c r="A65" s="6"/>
      <c r="B65" s="7"/>
    </row>
    <row r="66" spans="1:2" x14ac:dyDescent="0.4">
      <c r="A66" s="6"/>
      <c r="B66" s="7"/>
    </row>
    <row r="67" spans="1:2" x14ac:dyDescent="0.4">
      <c r="A67" s="6"/>
      <c r="B67" s="7"/>
    </row>
    <row r="68" spans="1:2" x14ac:dyDescent="0.4">
      <c r="A68" s="6"/>
      <c r="B68" s="7"/>
    </row>
    <row r="69" spans="1:2" x14ac:dyDescent="0.4">
      <c r="A69" s="6"/>
      <c r="B69" s="7"/>
    </row>
    <row r="70" spans="1:2" x14ac:dyDescent="0.4">
      <c r="A70" s="6"/>
      <c r="B70" s="7"/>
    </row>
    <row r="71" spans="1:2" x14ac:dyDescent="0.4">
      <c r="A71" s="6"/>
      <c r="B71" s="7"/>
    </row>
    <row r="72" spans="1:2" x14ac:dyDescent="0.4">
      <c r="A72" s="6"/>
      <c r="B72" s="7"/>
    </row>
    <row r="73" spans="1:2" x14ac:dyDescent="0.4">
      <c r="A73" s="6"/>
      <c r="B73" s="7"/>
    </row>
    <row r="74" spans="1:2" x14ac:dyDescent="0.4">
      <c r="A74" s="6"/>
      <c r="B74" s="7"/>
    </row>
    <row r="75" spans="1:2" x14ac:dyDescent="0.4">
      <c r="A75" s="6"/>
      <c r="B75" s="7"/>
    </row>
    <row r="76" spans="1:2" x14ac:dyDescent="0.4">
      <c r="A76" s="6"/>
      <c r="B76" s="7"/>
    </row>
    <row r="77" spans="1:2" x14ac:dyDescent="0.4">
      <c r="A77" s="6"/>
      <c r="B77" s="7"/>
    </row>
    <row r="78" spans="1:2" x14ac:dyDescent="0.4">
      <c r="A78" s="6"/>
      <c r="B78" s="7"/>
    </row>
    <row r="79" spans="1:2" x14ac:dyDescent="0.4">
      <c r="A79" s="6"/>
      <c r="B79" s="7"/>
    </row>
    <row r="80" spans="1:2" x14ac:dyDescent="0.4">
      <c r="A80" s="6"/>
      <c r="B80" s="7"/>
    </row>
    <row r="81" spans="1:2" x14ac:dyDescent="0.4">
      <c r="A81" s="6"/>
      <c r="B81" s="7"/>
    </row>
    <row r="82" spans="1:2" x14ac:dyDescent="0.4">
      <c r="A82" s="6"/>
      <c r="B82" s="7"/>
    </row>
    <row r="83" spans="1:2" x14ac:dyDescent="0.4">
      <c r="A83" s="6"/>
      <c r="B83" s="7"/>
    </row>
    <row r="84" spans="1:2" x14ac:dyDescent="0.4">
      <c r="A84" s="6"/>
      <c r="B84" s="7"/>
    </row>
    <row r="85" spans="1:2" x14ac:dyDescent="0.4">
      <c r="A85" s="6"/>
      <c r="B85" s="7"/>
    </row>
    <row r="86" spans="1:2" x14ac:dyDescent="0.4">
      <c r="A86" s="6"/>
      <c r="B86" s="7"/>
    </row>
    <row r="87" spans="1:2" x14ac:dyDescent="0.4">
      <c r="A87" s="6"/>
      <c r="B87" s="7"/>
    </row>
    <row r="88" spans="1:2" x14ac:dyDescent="0.4">
      <c r="A88" s="6"/>
      <c r="B88" s="7"/>
    </row>
    <row r="89" spans="1:2" x14ac:dyDescent="0.4">
      <c r="A89" s="6"/>
      <c r="B89" s="7"/>
    </row>
    <row r="90" spans="1:2" x14ac:dyDescent="0.4">
      <c r="A90" s="6"/>
      <c r="B90" s="7"/>
    </row>
    <row r="91" spans="1:2" x14ac:dyDescent="0.4">
      <c r="A91" s="6"/>
      <c r="B91" s="7"/>
    </row>
    <row r="92" spans="1:2" x14ac:dyDescent="0.4">
      <c r="A92" s="6"/>
      <c r="B92" s="7"/>
    </row>
    <row r="93" spans="1:2" x14ac:dyDescent="0.4">
      <c r="A93" s="6"/>
      <c r="B93" s="7"/>
    </row>
    <row r="94" spans="1:2" x14ac:dyDescent="0.4">
      <c r="A94" s="6"/>
      <c r="B94" s="7"/>
    </row>
    <row r="95" spans="1:2" x14ac:dyDescent="0.4">
      <c r="A95" s="6"/>
      <c r="B95" s="7"/>
    </row>
    <row r="96" spans="1:2" x14ac:dyDescent="0.4">
      <c r="A96" s="6"/>
      <c r="B96" s="7"/>
    </row>
    <row r="97" spans="1:2" x14ac:dyDescent="0.4">
      <c r="A97" s="6"/>
      <c r="B97" s="7"/>
    </row>
    <row r="98" spans="1:2" x14ac:dyDescent="0.4">
      <c r="A98" s="6"/>
      <c r="B98" s="7"/>
    </row>
    <row r="99" spans="1:2" x14ac:dyDescent="0.4">
      <c r="A99" s="6"/>
      <c r="B99" s="7"/>
    </row>
    <row r="100" spans="1:2" x14ac:dyDescent="0.4">
      <c r="A100" s="6"/>
      <c r="B100" s="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E100"/>
  <sheetViews>
    <sheetView zoomScale="85" zoomScaleNormal="85" workbookViewId="0">
      <pane xSplit="2" ySplit="1" topLeftCell="F2" activePane="bottomRight" state="frozen"/>
      <selection activeCell="AE13" sqref="AE13"/>
      <selection pane="topRight" activeCell="AE13" sqref="AE13"/>
      <selection pane="bottomLeft" activeCell="AE13" sqref="AE13"/>
      <selection pane="bottomRight" activeCell="M26" sqref="M26"/>
    </sheetView>
  </sheetViews>
  <sheetFormatPr baseColWidth="10" defaultColWidth="9.15234375" defaultRowHeight="14.6" x14ac:dyDescent="0.4"/>
  <cols>
    <col min="1" max="1" width="25" customWidth="1"/>
    <col min="2" max="2" width="11.69140625" customWidth="1"/>
    <col min="3" max="31" width="13.84375" bestFit="1" customWidth="1"/>
  </cols>
  <sheetData>
    <row r="1" spans="1:31" x14ac:dyDescent="0.4">
      <c r="A1" t="s">
        <v>0</v>
      </c>
      <c r="B1" t="s">
        <v>1</v>
      </c>
      <c r="C1">
        <v>1990</v>
      </c>
      <c r="D1">
        <v>1991</v>
      </c>
      <c r="E1">
        <v>1992</v>
      </c>
      <c r="F1">
        <v>1993</v>
      </c>
      <c r="G1">
        <v>1994</v>
      </c>
      <c r="H1">
        <v>1995</v>
      </c>
      <c r="I1">
        <v>1996</v>
      </c>
      <c r="J1">
        <v>1997</v>
      </c>
      <c r="K1">
        <v>1998</v>
      </c>
      <c r="L1">
        <v>1999</v>
      </c>
      <c r="M1">
        <v>2000</v>
      </c>
      <c r="N1">
        <v>2001</v>
      </c>
      <c r="O1">
        <v>2002</v>
      </c>
      <c r="P1">
        <v>2003</v>
      </c>
      <c r="Q1">
        <v>2004</v>
      </c>
      <c r="R1">
        <v>2005</v>
      </c>
      <c r="S1">
        <v>2006</v>
      </c>
      <c r="T1">
        <v>2007</v>
      </c>
      <c r="U1">
        <v>2008</v>
      </c>
      <c r="V1">
        <v>2009</v>
      </c>
      <c r="W1">
        <v>2010</v>
      </c>
      <c r="X1">
        <v>2011</v>
      </c>
      <c r="Y1">
        <v>2012</v>
      </c>
      <c r="Z1">
        <v>2013</v>
      </c>
      <c r="AA1">
        <v>2014</v>
      </c>
      <c r="AB1">
        <v>2015</v>
      </c>
      <c r="AC1">
        <v>2016</v>
      </c>
      <c r="AD1">
        <v>2017</v>
      </c>
      <c r="AE1">
        <v>2018</v>
      </c>
    </row>
    <row r="2" spans="1:31" x14ac:dyDescent="0.4">
      <c r="A2" s="24" t="s">
        <v>37</v>
      </c>
      <c r="B2" s="25" t="s">
        <v>2</v>
      </c>
      <c r="C2" s="13">
        <v>1755109</v>
      </c>
      <c r="D2" s="13">
        <v>1781808</v>
      </c>
      <c r="E2" s="13">
        <v>1753403</v>
      </c>
      <c r="F2" s="13">
        <v>1802792</v>
      </c>
      <c r="G2" s="13">
        <v>1950982</v>
      </c>
      <c r="H2" s="13">
        <v>1972832</v>
      </c>
      <c r="I2" s="13">
        <v>2055460</v>
      </c>
      <c r="J2" s="13">
        <v>2065130</v>
      </c>
      <c r="K2" s="13">
        <v>2225590</v>
      </c>
      <c r="L2" s="13">
        <v>2287665</v>
      </c>
      <c r="M2" s="13">
        <v>2120058</v>
      </c>
      <c r="N2" s="13">
        <v>2158977</v>
      </c>
      <c r="O2" s="13">
        <v>2136510</v>
      </c>
      <c r="P2" s="13">
        <v>2172312</v>
      </c>
      <c r="Q2" s="13">
        <v>2181123</v>
      </c>
      <c r="R2" s="13">
        <v>2180055</v>
      </c>
      <c r="S2" s="13">
        <v>2235833</v>
      </c>
      <c r="T2" s="13">
        <v>2308633</v>
      </c>
      <c r="U2" s="13">
        <v>2349413</v>
      </c>
      <c r="V2" s="13">
        <v>2365011</v>
      </c>
      <c r="W2" s="13">
        <v>2398789</v>
      </c>
      <c r="X2" s="13">
        <v>2466602</v>
      </c>
      <c r="Y2" s="13">
        <v>2559582</v>
      </c>
      <c r="Z2" s="13">
        <v>2629761</v>
      </c>
      <c r="AA2" s="13">
        <v>2644204</v>
      </c>
      <c r="AB2" s="13">
        <v>2667160</v>
      </c>
      <c r="AC2" s="13">
        <v>2727160</v>
      </c>
      <c r="AD2" s="13">
        <v>2774062.7242307016</v>
      </c>
      <c r="AE2" s="13">
        <v>2814766.9502838165</v>
      </c>
    </row>
    <row r="3" spans="1:31" x14ac:dyDescent="0.4">
      <c r="A3" s="27" t="s">
        <v>38</v>
      </c>
      <c r="B3" s="25" t="s">
        <v>3</v>
      </c>
      <c r="C3" s="13">
        <v>577467</v>
      </c>
      <c r="D3" s="13">
        <v>573090</v>
      </c>
      <c r="E3" s="13">
        <v>563941</v>
      </c>
      <c r="F3" s="13">
        <v>566515</v>
      </c>
      <c r="G3" s="13">
        <v>584307</v>
      </c>
      <c r="H3" s="13">
        <v>561723</v>
      </c>
      <c r="I3" s="13">
        <v>563624</v>
      </c>
      <c r="J3" s="13">
        <v>553024</v>
      </c>
      <c r="K3" s="13">
        <v>557921</v>
      </c>
      <c r="L3" s="13">
        <v>533993</v>
      </c>
      <c r="M3" s="13">
        <v>463515</v>
      </c>
      <c r="N3" s="13">
        <v>445601</v>
      </c>
      <c r="O3" s="13">
        <v>425216</v>
      </c>
      <c r="P3" s="13">
        <v>421444</v>
      </c>
      <c r="Q3" s="13">
        <v>412488</v>
      </c>
      <c r="R3" s="13">
        <v>401541</v>
      </c>
      <c r="S3" s="13">
        <v>403070</v>
      </c>
      <c r="T3" s="13">
        <v>423641</v>
      </c>
      <c r="U3" s="13">
        <v>451825</v>
      </c>
      <c r="V3" s="13">
        <v>482458</v>
      </c>
      <c r="W3" s="13">
        <v>508091</v>
      </c>
      <c r="X3" s="13">
        <v>526675</v>
      </c>
      <c r="Y3" s="13">
        <v>534998</v>
      </c>
      <c r="Z3" s="13">
        <v>529005</v>
      </c>
      <c r="AA3" s="13">
        <v>512445</v>
      </c>
      <c r="AB3" s="13">
        <v>504910</v>
      </c>
      <c r="AC3" s="13">
        <v>512129</v>
      </c>
      <c r="AD3" s="13">
        <v>506964.2711462694</v>
      </c>
      <c r="AE3" s="13">
        <v>502103.74966024165</v>
      </c>
    </row>
    <row r="4" spans="1:31" x14ac:dyDescent="0.4">
      <c r="A4" s="28" t="s">
        <v>39</v>
      </c>
      <c r="B4" s="25" t="s">
        <v>4</v>
      </c>
      <c r="C4" s="13">
        <v>1551</v>
      </c>
      <c r="D4" s="13">
        <v>1495</v>
      </c>
      <c r="E4" s="13">
        <v>1472</v>
      </c>
      <c r="F4" s="13">
        <v>1432</v>
      </c>
      <c r="G4" s="13">
        <v>1378</v>
      </c>
      <c r="H4" s="13">
        <v>1219</v>
      </c>
      <c r="I4" s="13">
        <v>1264</v>
      </c>
      <c r="J4" s="13">
        <v>1442</v>
      </c>
      <c r="K4" s="13">
        <v>1618</v>
      </c>
      <c r="L4" s="13">
        <v>1617</v>
      </c>
      <c r="M4" s="13">
        <v>1679</v>
      </c>
      <c r="N4" s="13">
        <v>2226</v>
      </c>
      <c r="O4" s="13">
        <v>2501</v>
      </c>
      <c r="P4" s="13">
        <v>2289</v>
      </c>
      <c r="Q4" s="13">
        <v>1960</v>
      </c>
      <c r="R4" s="13">
        <v>1871</v>
      </c>
      <c r="S4" s="13">
        <v>2185</v>
      </c>
      <c r="T4" s="13">
        <v>2246</v>
      </c>
      <c r="U4" s="13">
        <v>2154</v>
      </c>
      <c r="V4" s="13">
        <v>1662</v>
      </c>
      <c r="W4" s="13">
        <v>1311</v>
      </c>
      <c r="X4" s="13">
        <v>1245</v>
      </c>
      <c r="Y4" s="13">
        <v>1435</v>
      </c>
      <c r="Z4" s="13">
        <v>1559</v>
      </c>
      <c r="AA4" s="13">
        <v>1580</v>
      </c>
      <c r="AB4" s="13">
        <v>1544</v>
      </c>
      <c r="AC4" s="13">
        <v>1526</v>
      </c>
      <c r="AD4" s="13">
        <v>1624.4197531786688</v>
      </c>
      <c r="AE4" s="13">
        <v>1760.8819733112887</v>
      </c>
    </row>
    <row r="5" spans="1:31" x14ac:dyDescent="0.4">
      <c r="A5" s="29" t="s">
        <v>40</v>
      </c>
      <c r="B5" s="25" t="s">
        <v>5</v>
      </c>
      <c r="C5" s="13">
        <v>322461</v>
      </c>
      <c r="D5" s="13">
        <v>329424</v>
      </c>
      <c r="E5" s="13">
        <v>324166</v>
      </c>
      <c r="F5" s="13">
        <v>335377</v>
      </c>
      <c r="G5" s="13">
        <v>367477</v>
      </c>
      <c r="H5" s="13">
        <v>376160</v>
      </c>
      <c r="I5" s="13">
        <v>392257</v>
      </c>
      <c r="J5" s="13">
        <v>389796</v>
      </c>
      <c r="K5" s="13">
        <v>417150</v>
      </c>
      <c r="L5" s="13">
        <v>427146</v>
      </c>
      <c r="M5" s="13">
        <v>393397</v>
      </c>
      <c r="N5" s="13">
        <v>395752</v>
      </c>
      <c r="O5" s="13">
        <v>382471</v>
      </c>
      <c r="P5" s="13">
        <v>377568</v>
      </c>
      <c r="Q5" s="13">
        <v>368336</v>
      </c>
      <c r="R5" s="13">
        <v>360414</v>
      </c>
      <c r="S5" s="13">
        <v>368157</v>
      </c>
      <c r="T5" s="13">
        <v>378826</v>
      </c>
      <c r="U5" s="13">
        <v>381942</v>
      </c>
      <c r="V5" s="13">
        <v>375019</v>
      </c>
      <c r="W5" s="13">
        <v>373241</v>
      </c>
      <c r="X5" s="13">
        <v>378113</v>
      </c>
      <c r="Y5" s="13">
        <v>389604</v>
      </c>
      <c r="Z5" s="13">
        <v>398512</v>
      </c>
      <c r="AA5" s="13">
        <v>402748</v>
      </c>
      <c r="AB5" s="13">
        <v>411569</v>
      </c>
      <c r="AC5" s="13">
        <v>426265</v>
      </c>
      <c r="AD5" s="13">
        <v>436021.70108195709</v>
      </c>
      <c r="AE5" s="13">
        <v>446014.66381697368</v>
      </c>
    </row>
    <row r="6" spans="1:31" x14ac:dyDescent="0.4">
      <c r="A6" s="28" t="s">
        <v>25</v>
      </c>
      <c r="B6" s="25" t="s">
        <v>6</v>
      </c>
      <c r="C6" s="13">
        <v>9219</v>
      </c>
      <c r="D6" s="13">
        <v>9035</v>
      </c>
      <c r="E6" s="13">
        <v>8895</v>
      </c>
      <c r="F6" s="13">
        <v>8819</v>
      </c>
      <c r="G6" s="13">
        <v>8831</v>
      </c>
      <c r="H6" s="13">
        <v>8210</v>
      </c>
      <c r="I6" s="13">
        <v>8225</v>
      </c>
      <c r="J6" s="13">
        <v>8344</v>
      </c>
      <c r="K6" s="13">
        <v>8687</v>
      </c>
      <c r="L6" s="13">
        <v>8582</v>
      </c>
      <c r="M6" s="13">
        <v>8000</v>
      </c>
      <c r="N6" s="13">
        <v>8590</v>
      </c>
      <c r="O6" s="13">
        <v>8960</v>
      </c>
      <c r="P6" s="13">
        <v>9201</v>
      </c>
      <c r="Q6" s="13">
        <v>9055</v>
      </c>
      <c r="R6" s="13">
        <v>8711</v>
      </c>
      <c r="S6" s="13">
        <v>9243</v>
      </c>
      <c r="T6" s="13">
        <v>9632</v>
      </c>
      <c r="U6" s="13">
        <v>10143</v>
      </c>
      <c r="V6" s="13">
        <v>10072</v>
      </c>
      <c r="W6" s="13">
        <v>10584</v>
      </c>
      <c r="X6" s="13">
        <v>11151</v>
      </c>
      <c r="Y6" s="13">
        <v>11599</v>
      </c>
      <c r="Z6" s="13">
        <v>12080</v>
      </c>
      <c r="AA6" s="13">
        <v>12870</v>
      </c>
      <c r="AB6" s="13">
        <v>13772</v>
      </c>
      <c r="AC6" s="13">
        <v>14375</v>
      </c>
      <c r="AD6" s="13">
        <v>15168.308487317599</v>
      </c>
      <c r="AE6" s="13">
        <v>16057.432547015984</v>
      </c>
    </row>
    <row r="7" spans="1:31" x14ac:dyDescent="0.4">
      <c r="A7" s="30" t="s">
        <v>26</v>
      </c>
      <c r="B7" s="25" t="s">
        <v>7</v>
      </c>
      <c r="C7" s="13">
        <v>88086</v>
      </c>
      <c r="D7" s="13">
        <v>92830</v>
      </c>
      <c r="E7" s="13">
        <v>91347</v>
      </c>
      <c r="F7" s="13">
        <v>97370</v>
      </c>
      <c r="G7" s="13">
        <v>112845</v>
      </c>
      <c r="H7" s="13">
        <v>121655</v>
      </c>
      <c r="I7" s="13">
        <v>126839</v>
      </c>
      <c r="J7" s="13">
        <v>119631</v>
      </c>
      <c r="K7" s="13">
        <v>122237</v>
      </c>
      <c r="L7" s="13">
        <v>120438</v>
      </c>
      <c r="M7" s="13">
        <v>111325</v>
      </c>
      <c r="N7" s="13">
        <v>116080</v>
      </c>
      <c r="O7" s="13">
        <v>121334</v>
      </c>
      <c r="P7" s="13">
        <v>130780</v>
      </c>
      <c r="Q7" s="13">
        <v>135123</v>
      </c>
      <c r="R7" s="13">
        <v>137212</v>
      </c>
      <c r="S7" s="13">
        <v>140171</v>
      </c>
      <c r="T7" s="13">
        <v>140636</v>
      </c>
      <c r="U7" s="13">
        <v>135367</v>
      </c>
      <c r="V7" s="13">
        <v>127301</v>
      </c>
      <c r="W7" s="13">
        <v>125364</v>
      </c>
      <c r="X7" s="13">
        <v>127111</v>
      </c>
      <c r="Y7" s="13">
        <v>132086</v>
      </c>
      <c r="Z7" s="13">
        <v>136912</v>
      </c>
      <c r="AA7" s="13">
        <v>139631</v>
      </c>
      <c r="AB7" s="13">
        <v>143488</v>
      </c>
      <c r="AC7" s="13">
        <v>149615</v>
      </c>
      <c r="AD7" s="13">
        <v>154391.8485403501</v>
      </c>
      <c r="AE7" s="13">
        <v>159121.29012657449</v>
      </c>
    </row>
    <row r="8" spans="1:31" x14ac:dyDescent="0.4">
      <c r="A8" s="27" t="s">
        <v>41</v>
      </c>
      <c r="B8" s="25" t="s">
        <v>27</v>
      </c>
      <c r="C8" s="13">
        <v>320779</v>
      </c>
      <c r="D8" s="13">
        <v>330026</v>
      </c>
      <c r="E8" s="13">
        <v>324759</v>
      </c>
      <c r="F8" s="13">
        <v>338332</v>
      </c>
      <c r="G8" s="13">
        <v>375742</v>
      </c>
      <c r="H8" s="13">
        <v>389646</v>
      </c>
      <c r="I8" s="13">
        <v>427319</v>
      </c>
      <c r="J8" s="13">
        <v>461904</v>
      </c>
      <c r="K8" s="13">
        <v>541525</v>
      </c>
      <c r="L8" s="13">
        <v>586621</v>
      </c>
      <c r="M8" s="13">
        <v>560929</v>
      </c>
      <c r="N8" s="13">
        <v>592122</v>
      </c>
      <c r="O8" s="13">
        <v>604503</v>
      </c>
      <c r="P8" s="13">
        <v>628118</v>
      </c>
      <c r="Q8" s="13">
        <v>637564</v>
      </c>
      <c r="R8" s="13">
        <v>643498</v>
      </c>
      <c r="S8" s="13">
        <v>661227</v>
      </c>
      <c r="T8" s="13">
        <v>680604</v>
      </c>
      <c r="U8" s="13">
        <v>687518</v>
      </c>
      <c r="V8" s="13">
        <v>687691</v>
      </c>
      <c r="W8" s="13">
        <v>693992</v>
      </c>
      <c r="X8" s="13">
        <v>712993</v>
      </c>
      <c r="Y8" s="13">
        <v>746531</v>
      </c>
      <c r="Z8" s="13">
        <v>780302</v>
      </c>
      <c r="AA8" s="13">
        <v>798879</v>
      </c>
      <c r="AB8" s="13">
        <v>816350</v>
      </c>
      <c r="AC8" s="13">
        <v>842686</v>
      </c>
      <c r="AD8" s="13">
        <v>868732.59123965621</v>
      </c>
      <c r="AE8" s="13">
        <v>892416.02619731042</v>
      </c>
    </row>
    <row r="9" spans="1:31" x14ac:dyDescent="0.4">
      <c r="A9" s="28" t="s">
        <v>42</v>
      </c>
      <c r="B9" s="25" t="s">
        <v>8</v>
      </c>
      <c r="C9" s="13">
        <v>63662</v>
      </c>
      <c r="D9" s="13">
        <v>65734</v>
      </c>
      <c r="E9" s="13">
        <v>64684</v>
      </c>
      <c r="F9" s="13">
        <v>67622</v>
      </c>
      <c r="G9" s="13">
        <v>75601</v>
      </c>
      <c r="H9" s="13">
        <v>78889</v>
      </c>
      <c r="I9" s="13">
        <v>83157</v>
      </c>
      <c r="J9" s="13">
        <v>82889</v>
      </c>
      <c r="K9" s="13">
        <v>92050</v>
      </c>
      <c r="L9" s="13">
        <v>99872</v>
      </c>
      <c r="M9" s="13">
        <v>95838</v>
      </c>
      <c r="N9" s="13">
        <v>96996</v>
      </c>
      <c r="O9" s="13">
        <v>95444</v>
      </c>
      <c r="P9" s="13">
        <v>100535</v>
      </c>
      <c r="Q9" s="13">
        <v>102601</v>
      </c>
      <c r="R9" s="13">
        <v>102469</v>
      </c>
      <c r="S9" s="13">
        <v>100852</v>
      </c>
      <c r="T9" s="13">
        <v>102461</v>
      </c>
      <c r="U9" s="13">
        <v>101255</v>
      </c>
      <c r="V9" s="13">
        <v>101292</v>
      </c>
      <c r="W9" s="13">
        <v>102897</v>
      </c>
      <c r="X9" s="13">
        <v>105436</v>
      </c>
      <c r="Y9" s="13">
        <v>108070</v>
      </c>
      <c r="Z9" s="13">
        <v>110559</v>
      </c>
      <c r="AA9" s="13">
        <v>112906</v>
      </c>
      <c r="AB9" s="13">
        <v>116003</v>
      </c>
      <c r="AC9" s="13">
        <v>119644</v>
      </c>
      <c r="AD9" s="13">
        <v>122745.67105927573</v>
      </c>
      <c r="AE9" s="13">
        <v>126026.18919912689</v>
      </c>
    </row>
    <row r="10" spans="1:31" x14ac:dyDescent="0.4">
      <c r="A10" s="27" t="s">
        <v>43</v>
      </c>
      <c r="B10" s="25" t="s">
        <v>9</v>
      </c>
      <c r="C10" s="13">
        <v>23026</v>
      </c>
      <c r="D10" s="13">
        <v>23527</v>
      </c>
      <c r="E10" s="13">
        <v>23183</v>
      </c>
      <c r="F10" s="13">
        <v>23961</v>
      </c>
      <c r="G10" s="13">
        <v>26093</v>
      </c>
      <c r="H10" s="13">
        <v>26634</v>
      </c>
      <c r="I10" s="13">
        <v>35326</v>
      </c>
      <c r="J10" s="13">
        <v>51486</v>
      </c>
      <c r="K10" s="13">
        <v>73146</v>
      </c>
      <c r="L10" s="13">
        <v>85330</v>
      </c>
      <c r="M10" s="13">
        <v>80905</v>
      </c>
      <c r="N10" s="13">
        <v>84676</v>
      </c>
      <c r="O10" s="13">
        <v>85879</v>
      </c>
      <c r="P10" s="13">
        <v>88487</v>
      </c>
      <c r="Q10" s="13">
        <v>94120</v>
      </c>
      <c r="R10" s="13">
        <v>98816</v>
      </c>
      <c r="S10" s="13">
        <v>106251</v>
      </c>
      <c r="T10" s="13">
        <v>110715</v>
      </c>
      <c r="U10" s="13">
        <v>115169</v>
      </c>
      <c r="V10" s="13">
        <v>119743</v>
      </c>
      <c r="W10" s="13">
        <v>124914</v>
      </c>
      <c r="X10" s="13">
        <v>132613</v>
      </c>
      <c r="Y10" s="13">
        <v>139542</v>
      </c>
      <c r="Z10" s="13">
        <v>145340</v>
      </c>
      <c r="AA10" s="13">
        <v>146350</v>
      </c>
      <c r="AB10" s="13">
        <v>149697</v>
      </c>
      <c r="AC10" s="13">
        <v>155208</v>
      </c>
      <c r="AD10" s="13">
        <v>159894.42064420684</v>
      </c>
      <c r="AE10" s="13">
        <v>164330.58078688485</v>
      </c>
    </row>
    <row r="11" spans="1:31" x14ac:dyDescent="0.4">
      <c r="A11" s="29" t="s">
        <v>44</v>
      </c>
      <c r="B11" s="29" t="s">
        <v>10</v>
      </c>
      <c r="C11" s="1">
        <v>348858</v>
      </c>
      <c r="D11" s="1">
        <v>356647</v>
      </c>
      <c r="E11" s="1">
        <v>350956</v>
      </c>
      <c r="F11" s="1">
        <v>363364</v>
      </c>
      <c r="G11" s="1">
        <v>398708</v>
      </c>
      <c r="H11" s="1">
        <v>408696</v>
      </c>
      <c r="I11" s="1">
        <v>417449</v>
      </c>
      <c r="J11" s="1">
        <v>396614</v>
      </c>
      <c r="K11" s="1">
        <v>411256</v>
      </c>
      <c r="L11" s="1">
        <v>424066</v>
      </c>
      <c r="M11" s="1">
        <v>404470</v>
      </c>
      <c r="N11" s="1">
        <v>416934</v>
      </c>
      <c r="O11" s="1">
        <v>410202</v>
      </c>
      <c r="P11" s="1">
        <v>413890</v>
      </c>
      <c r="Q11" s="1">
        <v>419876</v>
      </c>
      <c r="R11" s="1">
        <v>425523</v>
      </c>
      <c r="S11" s="1">
        <v>444677</v>
      </c>
      <c r="T11" s="1">
        <v>459872</v>
      </c>
      <c r="U11" s="13">
        <v>464040</v>
      </c>
      <c r="V11" s="13">
        <v>459773</v>
      </c>
      <c r="W11" s="13">
        <v>458395</v>
      </c>
      <c r="X11" s="13">
        <v>471265</v>
      </c>
      <c r="Y11" s="13">
        <v>495717</v>
      </c>
      <c r="Z11" s="13">
        <v>515492</v>
      </c>
      <c r="AA11" s="13">
        <v>516795</v>
      </c>
      <c r="AB11" s="13">
        <v>509827</v>
      </c>
      <c r="AC11" s="13">
        <v>505712</v>
      </c>
      <c r="AD11" s="13">
        <v>508519.49227848963</v>
      </c>
      <c r="AE11" s="13">
        <v>506936.13597637741</v>
      </c>
    </row>
    <row r="12" spans="1:31" x14ac:dyDescent="0.4">
      <c r="A12" s="6"/>
      <c r="B12" s="7"/>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row>
    <row r="13" spans="1:31" x14ac:dyDescent="0.4">
      <c r="A13" s="6"/>
      <c r="B13" s="7"/>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row>
    <row r="14" spans="1:31" x14ac:dyDescent="0.4">
      <c r="A14" s="6"/>
      <c r="B14" s="7"/>
      <c r="C14" s="1"/>
      <c r="D14" s="1"/>
      <c r="E14" s="1"/>
      <c r="F14" s="1"/>
      <c r="G14" s="1"/>
      <c r="H14" s="1"/>
      <c r="I14" s="1"/>
      <c r="J14" s="1"/>
      <c r="K14" s="1"/>
      <c r="L14" s="1"/>
      <c r="M14" s="1"/>
      <c r="N14" s="1"/>
      <c r="O14" s="1"/>
      <c r="P14" s="1"/>
      <c r="Q14" s="1"/>
      <c r="R14" s="1"/>
      <c r="S14" s="1"/>
      <c r="T14" s="1"/>
    </row>
    <row r="15" spans="1:31" x14ac:dyDescent="0.4">
      <c r="A15" s="6"/>
      <c r="B15" s="7"/>
      <c r="C15" s="1"/>
      <c r="D15" s="1"/>
      <c r="E15" s="1"/>
      <c r="F15" s="1"/>
      <c r="G15" s="1"/>
      <c r="H15" s="1"/>
      <c r="I15" s="1"/>
      <c r="J15" s="1"/>
      <c r="K15" s="1"/>
      <c r="L15" s="1"/>
      <c r="M15" s="1"/>
      <c r="N15" s="1"/>
      <c r="O15" s="1"/>
      <c r="P15" s="1"/>
      <c r="Q15" s="1"/>
      <c r="R15" s="1"/>
      <c r="S15" s="1"/>
      <c r="T15" s="1"/>
    </row>
    <row r="16" spans="1:31" x14ac:dyDescent="0.4">
      <c r="A16" s="6"/>
      <c r="B16" s="7"/>
      <c r="C16" s="1"/>
      <c r="D16" s="1"/>
      <c r="E16" s="1"/>
      <c r="F16" s="1"/>
      <c r="G16" s="1"/>
      <c r="H16" s="1"/>
      <c r="I16" s="1"/>
      <c r="J16" s="1"/>
      <c r="K16" s="1"/>
      <c r="L16" s="1"/>
      <c r="M16" s="1"/>
      <c r="N16" s="1"/>
      <c r="O16" s="1"/>
      <c r="P16" s="1"/>
      <c r="Q16" s="1"/>
      <c r="R16" s="1"/>
      <c r="S16" s="1"/>
      <c r="T16" s="1"/>
    </row>
    <row r="17" spans="1:20" x14ac:dyDescent="0.4">
      <c r="A17" s="6"/>
      <c r="B17" s="7"/>
      <c r="C17" s="1"/>
      <c r="D17" s="1"/>
      <c r="E17" s="1"/>
      <c r="F17" s="1"/>
      <c r="G17" s="1"/>
      <c r="H17" s="1"/>
      <c r="I17" s="1"/>
      <c r="J17" s="1"/>
      <c r="K17" s="1"/>
      <c r="L17" s="1"/>
      <c r="M17" s="1"/>
      <c r="N17" s="1"/>
      <c r="O17" s="1"/>
      <c r="P17" s="1"/>
      <c r="Q17" s="1"/>
      <c r="R17" s="1"/>
      <c r="S17" s="1"/>
      <c r="T17" s="1"/>
    </row>
    <row r="18" spans="1:20" x14ac:dyDescent="0.4">
      <c r="A18" s="6"/>
      <c r="B18" s="7"/>
      <c r="C18" s="1"/>
      <c r="D18" s="1"/>
      <c r="E18" s="1"/>
      <c r="F18" s="1"/>
      <c r="G18" s="1"/>
      <c r="H18" s="1"/>
      <c r="I18" s="1"/>
      <c r="J18" s="1"/>
      <c r="K18" s="1"/>
      <c r="L18" s="1"/>
      <c r="M18" s="1"/>
      <c r="N18" s="1"/>
      <c r="O18" s="1"/>
      <c r="P18" s="1"/>
      <c r="Q18" s="1"/>
      <c r="R18" s="1"/>
      <c r="S18" s="1"/>
      <c r="T18" s="1"/>
    </row>
    <row r="19" spans="1:20" x14ac:dyDescent="0.4">
      <c r="A19" s="6"/>
      <c r="B19" s="7"/>
      <c r="C19" s="1"/>
      <c r="D19" s="1"/>
      <c r="E19" s="1"/>
      <c r="F19" s="1"/>
      <c r="G19" s="1"/>
      <c r="H19" s="1"/>
      <c r="I19" s="1"/>
      <c r="J19" s="1"/>
      <c r="K19" s="1"/>
      <c r="L19" s="1"/>
      <c r="M19" s="1"/>
      <c r="N19" s="1"/>
      <c r="O19" s="1"/>
      <c r="P19" s="1"/>
      <c r="Q19" s="1"/>
      <c r="R19" s="1"/>
      <c r="S19" s="1"/>
      <c r="T19" s="1"/>
    </row>
    <row r="20" spans="1:20" x14ac:dyDescent="0.4">
      <c r="A20" s="6"/>
      <c r="B20" s="7"/>
      <c r="C20" s="1"/>
      <c r="D20" s="1"/>
      <c r="E20" s="1"/>
      <c r="F20" s="1"/>
      <c r="G20" s="1"/>
      <c r="H20" s="1"/>
      <c r="I20" s="1"/>
      <c r="J20" s="1"/>
      <c r="K20" s="1"/>
      <c r="L20" s="1"/>
      <c r="M20" s="1"/>
      <c r="N20" s="1"/>
      <c r="O20" s="1"/>
      <c r="P20" s="1"/>
      <c r="Q20" s="1"/>
      <c r="R20" s="1"/>
      <c r="S20" s="1"/>
      <c r="T20" s="1"/>
    </row>
    <row r="21" spans="1:20" x14ac:dyDescent="0.4">
      <c r="A21" s="6"/>
      <c r="B21" s="7"/>
      <c r="C21" s="1"/>
      <c r="D21" s="1"/>
      <c r="E21" s="1"/>
      <c r="F21" s="1"/>
      <c r="G21" s="1"/>
      <c r="H21" s="1"/>
      <c r="I21" s="1"/>
      <c r="J21" s="1"/>
      <c r="K21" s="1"/>
      <c r="L21" s="1"/>
      <c r="M21" s="1"/>
      <c r="N21" s="1"/>
      <c r="O21" s="1"/>
      <c r="P21" s="1"/>
      <c r="Q21" s="1"/>
      <c r="R21" s="1"/>
      <c r="S21" s="1"/>
      <c r="T21" s="1"/>
    </row>
    <row r="22" spans="1:20" x14ac:dyDescent="0.4">
      <c r="A22" s="6"/>
      <c r="B22" s="7"/>
      <c r="C22" s="1"/>
      <c r="D22" s="1"/>
      <c r="E22" s="1"/>
      <c r="F22" s="1"/>
      <c r="G22" s="1"/>
      <c r="H22" s="1"/>
      <c r="I22" s="1"/>
      <c r="J22" s="1"/>
      <c r="K22" s="1"/>
      <c r="L22" s="1"/>
      <c r="M22" s="1"/>
      <c r="N22" s="1"/>
      <c r="O22" s="1"/>
      <c r="P22" s="1"/>
      <c r="Q22" s="1"/>
      <c r="R22" s="1"/>
      <c r="S22" s="1"/>
      <c r="T22" s="1"/>
    </row>
    <row r="23" spans="1:20" x14ac:dyDescent="0.4">
      <c r="A23" s="6"/>
      <c r="B23" s="7"/>
      <c r="C23" s="1"/>
      <c r="D23" s="1"/>
      <c r="E23" s="1"/>
      <c r="F23" s="1"/>
      <c r="G23" s="1"/>
      <c r="H23" s="1"/>
      <c r="I23" s="1"/>
      <c r="J23" s="1"/>
      <c r="K23" s="1"/>
      <c r="L23" s="1"/>
      <c r="M23" s="1"/>
      <c r="N23" s="1"/>
      <c r="O23" s="1"/>
      <c r="P23" s="1"/>
      <c r="Q23" s="1"/>
      <c r="R23" s="1"/>
      <c r="S23" s="1"/>
      <c r="T23" s="1"/>
    </row>
    <row r="24" spans="1:20" x14ac:dyDescent="0.4">
      <c r="A24" s="6"/>
      <c r="B24" s="7"/>
      <c r="C24" s="1"/>
      <c r="D24" s="1"/>
      <c r="E24" s="1"/>
      <c r="F24" s="1"/>
      <c r="G24" s="1"/>
      <c r="H24" s="1"/>
      <c r="I24" s="1"/>
      <c r="J24" s="1"/>
      <c r="K24" s="1"/>
      <c r="L24" s="1"/>
      <c r="M24" s="1"/>
      <c r="N24" s="1"/>
      <c r="O24" s="1"/>
      <c r="P24" s="1"/>
      <c r="Q24" s="1"/>
      <c r="R24" s="1"/>
      <c r="S24" s="1"/>
      <c r="T24" s="1"/>
    </row>
    <row r="25" spans="1:20" x14ac:dyDescent="0.4">
      <c r="A25" s="6"/>
      <c r="B25" s="7"/>
      <c r="C25" s="1"/>
      <c r="D25" s="1"/>
      <c r="E25" s="1"/>
      <c r="F25" s="1"/>
      <c r="G25" s="1"/>
      <c r="H25" s="1"/>
      <c r="I25" s="1"/>
      <c r="J25" s="1"/>
      <c r="K25" s="1"/>
      <c r="L25" s="1"/>
      <c r="M25" s="1"/>
      <c r="N25" s="1"/>
      <c r="O25" s="1"/>
      <c r="P25" s="1"/>
      <c r="Q25" s="1"/>
      <c r="R25" s="1"/>
      <c r="S25" s="1"/>
      <c r="T25" s="1"/>
    </row>
    <row r="26" spans="1:20" x14ac:dyDescent="0.4">
      <c r="A26" s="6"/>
      <c r="B26" s="7"/>
      <c r="C26" s="1"/>
      <c r="D26" s="1"/>
      <c r="E26" s="1"/>
      <c r="F26" s="1"/>
      <c r="G26" s="1"/>
      <c r="H26" s="1"/>
      <c r="I26" s="1"/>
      <c r="J26" s="1"/>
      <c r="K26" s="1"/>
      <c r="L26" s="1"/>
      <c r="M26" s="1"/>
      <c r="N26" s="1"/>
      <c r="O26" s="1"/>
      <c r="P26" s="1"/>
      <c r="Q26" s="1"/>
      <c r="R26" s="1"/>
      <c r="S26" s="1"/>
      <c r="T26" s="1"/>
    </row>
    <row r="27" spans="1:20" x14ac:dyDescent="0.4">
      <c r="A27" s="6"/>
      <c r="B27" s="7"/>
      <c r="C27" s="1"/>
      <c r="D27" s="1"/>
      <c r="E27" s="1"/>
      <c r="F27" s="1"/>
      <c r="G27" s="1"/>
      <c r="H27" s="1"/>
      <c r="I27" s="1"/>
      <c r="J27" s="1"/>
      <c r="K27" s="1"/>
      <c r="L27" s="1"/>
      <c r="M27" s="1"/>
      <c r="N27" s="1"/>
      <c r="O27" s="1"/>
      <c r="P27" s="1"/>
      <c r="Q27" s="1"/>
      <c r="R27" s="1"/>
      <c r="S27" s="1"/>
      <c r="T27" s="1"/>
    </row>
    <row r="28" spans="1:20" x14ac:dyDescent="0.4">
      <c r="A28" s="6"/>
      <c r="B28" s="7"/>
      <c r="C28" s="1"/>
      <c r="D28" s="1"/>
      <c r="E28" s="1"/>
      <c r="F28" s="1"/>
      <c r="G28" s="1"/>
      <c r="H28" s="1"/>
      <c r="I28" s="1"/>
      <c r="J28" s="1"/>
      <c r="K28" s="1"/>
      <c r="L28" s="1"/>
      <c r="M28" s="1"/>
      <c r="N28" s="1"/>
      <c r="O28" s="1"/>
      <c r="P28" s="1"/>
      <c r="Q28" s="1"/>
      <c r="R28" s="1"/>
      <c r="S28" s="1"/>
      <c r="T28" s="1"/>
    </row>
    <row r="29" spans="1:20" x14ac:dyDescent="0.4">
      <c r="A29" s="6"/>
      <c r="B29" s="7"/>
      <c r="C29" s="1"/>
      <c r="D29" s="1"/>
      <c r="E29" s="1"/>
      <c r="F29" s="1"/>
      <c r="G29" s="1"/>
      <c r="H29" s="1"/>
      <c r="I29" s="1"/>
      <c r="J29" s="1"/>
      <c r="K29" s="1"/>
      <c r="L29" s="1"/>
      <c r="M29" s="1"/>
      <c r="N29" s="1"/>
      <c r="O29" s="1"/>
      <c r="P29" s="1"/>
      <c r="Q29" s="1"/>
      <c r="R29" s="1"/>
      <c r="S29" s="1"/>
      <c r="T29" s="1"/>
    </row>
    <row r="30" spans="1:20" x14ac:dyDescent="0.4">
      <c r="A30" s="6"/>
      <c r="B30" s="7"/>
      <c r="C30" s="1"/>
      <c r="D30" s="1"/>
      <c r="E30" s="1"/>
      <c r="F30" s="1"/>
      <c r="G30" s="1"/>
      <c r="H30" s="1"/>
      <c r="I30" s="1"/>
      <c r="J30" s="1"/>
      <c r="K30" s="1"/>
      <c r="L30" s="1"/>
      <c r="M30" s="1"/>
      <c r="N30" s="1"/>
      <c r="O30" s="1"/>
      <c r="P30" s="1"/>
      <c r="Q30" s="1"/>
      <c r="R30" s="1"/>
      <c r="S30" s="1"/>
      <c r="T30" s="1"/>
    </row>
    <row r="31" spans="1:20" x14ac:dyDescent="0.4">
      <c r="A31" s="6"/>
      <c r="B31" s="7"/>
      <c r="C31" s="1"/>
      <c r="D31" s="1"/>
      <c r="E31" s="1"/>
      <c r="F31" s="1"/>
      <c r="G31" s="1"/>
      <c r="H31" s="1"/>
      <c r="I31" s="1"/>
      <c r="J31" s="1"/>
      <c r="K31" s="1"/>
      <c r="L31" s="1"/>
      <c r="M31" s="1"/>
      <c r="N31" s="1"/>
      <c r="O31" s="1"/>
      <c r="P31" s="1"/>
      <c r="Q31" s="1"/>
      <c r="R31" s="1"/>
      <c r="S31" s="1"/>
      <c r="T31" s="1"/>
    </row>
    <row r="32" spans="1:20" x14ac:dyDescent="0.4">
      <c r="A32" s="6"/>
      <c r="B32" s="7"/>
      <c r="C32" s="1"/>
      <c r="D32" s="1"/>
      <c r="E32" s="1"/>
      <c r="F32" s="1"/>
      <c r="G32" s="1"/>
      <c r="H32" s="1"/>
      <c r="I32" s="1"/>
      <c r="J32" s="1"/>
      <c r="K32" s="1"/>
      <c r="L32" s="1"/>
      <c r="M32" s="1"/>
      <c r="N32" s="1"/>
      <c r="O32" s="1"/>
      <c r="P32" s="1"/>
      <c r="Q32" s="1"/>
      <c r="R32" s="1"/>
      <c r="S32" s="1"/>
      <c r="T32" s="1"/>
    </row>
    <row r="33" spans="1:20" x14ac:dyDescent="0.4">
      <c r="A33" s="6"/>
      <c r="B33" s="7"/>
      <c r="C33" s="1"/>
      <c r="D33" s="1"/>
      <c r="E33" s="1"/>
      <c r="F33" s="1"/>
      <c r="G33" s="1"/>
      <c r="H33" s="1"/>
      <c r="I33" s="1"/>
      <c r="J33" s="1"/>
      <c r="K33" s="1"/>
      <c r="L33" s="1"/>
      <c r="M33" s="1"/>
      <c r="N33" s="1"/>
      <c r="O33" s="1"/>
      <c r="P33" s="1"/>
      <c r="Q33" s="1"/>
      <c r="R33" s="1"/>
      <c r="S33" s="1"/>
      <c r="T33" s="1"/>
    </row>
    <row r="34" spans="1:20" x14ac:dyDescent="0.4">
      <c r="A34" s="6"/>
      <c r="B34" s="7"/>
      <c r="C34" s="1"/>
      <c r="D34" s="1"/>
      <c r="E34" s="1"/>
      <c r="F34" s="1"/>
      <c r="G34" s="1"/>
      <c r="H34" s="1"/>
      <c r="I34" s="1"/>
      <c r="J34" s="1"/>
      <c r="K34" s="1"/>
      <c r="L34" s="1"/>
      <c r="M34" s="1"/>
      <c r="N34" s="1"/>
      <c r="O34" s="1"/>
      <c r="P34" s="1"/>
      <c r="Q34" s="1"/>
      <c r="R34" s="1"/>
      <c r="S34" s="1"/>
      <c r="T34" s="1"/>
    </row>
    <row r="35" spans="1:20" x14ac:dyDescent="0.4">
      <c r="A35" s="6"/>
      <c r="B35" s="7"/>
      <c r="C35" s="1"/>
      <c r="D35" s="1"/>
      <c r="E35" s="1"/>
      <c r="F35" s="1"/>
      <c r="G35" s="1"/>
      <c r="H35" s="1"/>
      <c r="I35" s="1"/>
      <c r="J35" s="1"/>
      <c r="K35" s="1"/>
      <c r="L35" s="1"/>
      <c r="M35" s="1"/>
      <c r="N35" s="1"/>
      <c r="O35" s="1"/>
      <c r="P35" s="1"/>
      <c r="Q35" s="1"/>
      <c r="R35" s="1"/>
      <c r="S35" s="1"/>
      <c r="T35" s="1"/>
    </row>
    <row r="36" spans="1:20" x14ac:dyDescent="0.4">
      <c r="A36" s="6"/>
      <c r="B36" s="7"/>
      <c r="C36" s="1"/>
      <c r="D36" s="1"/>
      <c r="E36" s="1"/>
      <c r="F36" s="1"/>
      <c r="G36" s="1"/>
      <c r="H36" s="1"/>
      <c r="I36" s="1"/>
      <c r="J36" s="1"/>
      <c r="K36" s="1"/>
      <c r="L36" s="1"/>
      <c r="M36" s="1"/>
      <c r="N36" s="1"/>
      <c r="O36" s="1"/>
      <c r="P36" s="1"/>
      <c r="Q36" s="1"/>
      <c r="R36" s="1"/>
      <c r="S36" s="1"/>
      <c r="T36" s="1"/>
    </row>
    <row r="37" spans="1:20" x14ac:dyDescent="0.4">
      <c r="A37" s="6"/>
      <c r="B37" s="7"/>
      <c r="C37" s="1"/>
      <c r="D37" s="1"/>
      <c r="E37" s="1"/>
      <c r="F37" s="1"/>
      <c r="G37" s="1"/>
      <c r="H37" s="1"/>
      <c r="I37" s="1"/>
      <c r="J37" s="1"/>
      <c r="K37" s="1"/>
      <c r="L37" s="1"/>
      <c r="M37" s="1"/>
      <c r="N37" s="1"/>
      <c r="O37" s="1"/>
      <c r="P37" s="1"/>
      <c r="Q37" s="1"/>
      <c r="R37" s="1"/>
      <c r="S37" s="1"/>
      <c r="T37" s="1"/>
    </row>
    <row r="38" spans="1:20" x14ac:dyDescent="0.4">
      <c r="A38" s="6"/>
      <c r="B38" s="7"/>
      <c r="C38" s="1"/>
      <c r="D38" s="1"/>
      <c r="E38" s="1"/>
      <c r="F38" s="1"/>
      <c r="G38" s="1"/>
      <c r="H38" s="1"/>
      <c r="I38" s="1"/>
      <c r="J38" s="1"/>
      <c r="K38" s="1"/>
      <c r="L38" s="1"/>
      <c r="M38" s="1"/>
      <c r="N38" s="1"/>
      <c r="O38" s="1"/>
      <c r="P38" s="1"/>
      <c r="Q38" s="1"/>
      <c r="R38" s="1"/>
      <c r="S38" s="1"/>
      <c r="T38" s="1"/>
    </row>
    <row r="39" spans="1:20" x14ac:dyDescent="0.4">
      <c r="A39" s="6"/>
      <c r="B39" s="7"/>
      <c r="C39" s="1"/>
      <c r="D39" s="1"/>
      <c r="E39" s="1"/>
      <c r="F39" s="1"/>
      <c r="G39" s="1"/>
      <c r="H39" s="1"/>
      <c r="I39" s="1"/>
      <c r="J39" s="1"/>
      <c r="K39" s="1"/>
      <c r="L39" s="1"/>
      <c r="M39" s="1"/>
      <c r="N39" s="1"/>
      <c r="O39" s="1"/>
      <c r="P39" s="1"/>
      <c r="Q39" s="1"/>
      <c r="R39" s="1"/>
      <c r="S39" s="1"/>
      <c r="T39" s="1"/>
    </row>
    <row r="40" spans="1:20" x14ac:dyDescent="0.4">
      <c r="A40" s="6"/>
      <c r="B40" s="7"/>
      <c r="C40" s="1"/>
      <c r="D40" s="1"/>
      <c r="E40" s="1"/>
      <c r="F40" s="1"/>
      <c r="G40" s="1"/>
      <c r="H40" s="1"/>
      <c r="I40" s="1"/>
      <c r="J40" s="1"/>
      <c r="K40" s="1"/>
      <c r="L40" s="1"/>
      <c r="M40" s="1"/>
      <c r="N40" s="1"/>
      <c r="O40" s="1"/>
      <c r="P40" s="1"/>
      <c r="Q40" s="1"/>
      <c r="R40" s="1"/>
      <c r="S40" s="1"/>
      <c r="T40" s="1"/>
    </row>
    <row r="41" spans="1:20" x14ac:dyDescent="0.4">
      <c r="A41" s="6"/>
      <c r="B41" s="7"/>
      <c r="C41" s="1"/>
      <c r="D41" s="1"/>
      <c r="E41" s="1"/>
      <c r="F41" s="1"/>
      <c r="G41" s="1"/>
      <c r="H41" s="1"/>
      <c r="I41" s="1"/>
      <c r="J41" s="1"/>
      <c r="K41" s="1"/>
      <c r="L41" s="1"/>
      <c r="M41" s="1"/>
      <c r="N41" s="1"/>
      <c r="O41" s="1"/>
      <c r="P41" s="1"/>
      <c r="Q41" s="1"/>
      <c r="R41" s="1"/>
      <c r="S41" s="1"/>
      <c r="T41" s="1"/>
    </row>
    <row r="42" spans="1:20" x14ac:dyDescent="0.4">
      <c r="A42" s="6"/>
      <c r="B42" s="7"/>
      <c r="C42" s="1"/>
      <c r="D42" s="1"/>
      <c r="E42" s="1"/>
      <c r="F42" s="1"/>
      <c r="G42" s="1"/>
      <c r="H42" s="1"/>
      <c r="I42" s="1"/>
      <c r="J42" s="1"/>
      <c r="K42" s="1"/>
      <c r="L42" s="1"/>
      <c r="M42" s="1"/>
      <c r="N42" s="1"/>
      <c r="O42" s="1"/>
      <c r="P42" s="1"/>
      <c r="Q42" s="1"/>
      <c r="R42" s="1"/>
      <c r="S42" s="1"/>
      <c r="T42" s="1"/>
    </row>
    <row r="43" spans="1:20" x14ac:dyDescent="0.4">
      <c r="A43" s="6"/>
      <c r="B43" s="7"/>
      <c r="C43" s="1"/>
      <c r="D43" s="1"/>
      <c r="E43" s="1"/>
      <c r="F43" s="1"/>
      <c r="G43" s="1"/>
      <c r="H43" s="1"/>
      <c r="I43" s="1"/>
      <c r="J43" s="1"/>
      <c r="K43" s="1"/>
      <c r="L43" s="1"/>
      <c r="M43" s="1"/>
      <c r="N43" s="1"/>
      <c r="O43" s="1"/>
      <c r="P43" s="1"/>
      <c r="Q43" s="1"/>
      <c r="R43" s="1"/>
      <c r="S43" s="1"/>
      <c r="T43" s="1"/>
    </row>
    <row r="44" spans="1:20" x14ac:dyDescent="0.4">
      <c r="A44" s="6"/>
      <c r="B44" s="7"/>
      <c r="C44" s="1"/>
      <c r="D44" s="1"/>
      <c r="E44" s="1"/>
      <c r="F44" s="1"/>
      <c r="G44" s="1"/>
      <c r="H44" s="1"/>
      <c r="I44" s="1"/>
      <c r="J44" s="1"/>
      <c r="K44" s="1"/>
      <c r="L44" s="1"/>
      <c r="M44" s="1"/>
      <c r="N44" s="1"/>
      <c r="O44" s="1"/>
      <c r="P44" s="1"/>
      <c r="Q44" s="1"/>
      <c r="R44" s="1"/>
      <c r="S44" s="1"/>
      <c r="T44" s="1"/>
    </row>
    <row r="45" spans="1:20" x14ac:dyDescent="0.4">
      <c r="A45" s="6"/>
      <c r="B45" s="7"/>
      <c r="C45" s="1"/>
      <c r="D45" s="1"/>
      <c r="E45" s="1"/>
      <c r="F45" s="1"/>
      <c r="G45" s="1"/>
      <c r="H45" s="1"/>
      <c r="I45" s="1"/>
      <c r="J45" s="1"/>
      <c r="K45" s="1"/>
      <c r="L45" s="1"/>
      <c r="M45" s="1"/>
      <c r="N45" s="1"/>
      <c r="O45" s="1"/>
      <c r="P45" s="1"/>
      <c r="Q45" s="1"/>
      <c r="R45" s="1"/>
      <c r="S45" s="1"/>
      <c r="T45" s="1"/>
    </row>
    <row r="46" spans="1:20" x14ac:dyDescent="0.4">
      <c r="A46" s="6"/>
      <c r="B46" s="7"/>
      <c r="C46" s="1"/>
      <c r="D46" s="1"/>
      <c r="E46" s="1"/>
      <c r="F46" s="1"/>
      <c r="G46" s="1"/>
      <c r="H46" s="1"/>
      <c r="I46" s="1"/>
      <c r="J46" s="1"/>
      <c r="K46" s="1"/>
      <c r="L46" s="1"/>
      <c r="M46" s="1"/>
      <c r="N46" s="1"/>
      <c r="O46" s="1"/>
      <c r="P46" s="1"/>
      <c r="Q46" s="1"/>
      <c r="R46" s="1"/>
      <c r="S46" s="1"/>
      <c r="T46" s="1"/>
    </row>
    <row r="47" spans="1:20" x14ac:dyDescent="0.4">
      <c r="A47" s="6"/>
      <c r="B47" s="7"/>
      <c r="C47" s="1"/>
      <c r="D47" s="1"/>
      <c r="E47" s="1"/>
      <c r="F47" s="1"/>
      <c r="G47" s="1"/>
      <c r="H47" s="1"/>
      <c r="I47" s="1"/>
      <c r="J47" s="1"/>
      <c r="K47" s="1"/>
      <c r="L47" s="1"/>
      <c r="M47" s="1"/>
      <c r="N47" s="1"/>
      <c r="O47" s="1"/>
      <c r="P47" s="1"/>
      <c r="Q47" s="1"/>
      <c r="R47" s="1"/>
      <c r="S47" s="1"/>
      <c r="T47" s="1"/>
    </row>
    <row r="48" spans="1:20" x14ac:dyDescent="0.4">
      <c r="A48" s="6"/>
      <c r="B48" s="7"/>
      <c r="C48" s="1"/>
      <c r="D48" s="1"/>
      <c r="E48" s="1"/>
      <c r="F48" s="1"/>
      <c r="G48" s="1"/>
      <c r="H48" s="1"/>
      <c r="I48" s="1"/>
      <c r="J48" s="1"/>
      <c r="K48" s="1"/>
      <c r="L48" s="1"/>
      <c r="M48" s="1"/>
      <c r="N48" s="1"/>
      <c r="O48" s="1"/>
      <c r="P48" s="1"/>
      <c r="Q48" s="1"/>
      <c r="R48" s="1"/>
      <c r="S48" s="1"/>
      <c r="T48" s="1"/>
    </row>
    <row r="49" spans="1:20" x14ac:dyDescent="0.4">
      <c r="A49" s="6"/>
      <c r="B49" s="7"/>
      <c r="C49" s="1"/>
      <c r="D49" s="1"/>
      <c r="E49" s="1"/>
      <c r="F49" s="1"/>
      <c r="G49" s="1"/>
      <c r="H49" s="1"/>
      <c r="I49" s="1"/>
      <c r="J49" s="1"/>
      <c r="K49" s="1"/>
      <c r="L49" s="1"/>
      <c r="M49" s="1"/>
      <c r="N49" s="1"/>
      <c r="O49" s="1"/>
      <c r="P49" s="1"/>
      <c r="Q49" s="1"/>
      <c r="R49" s="1"/>
      <c r="S49" s="1"/>
      <c r="T49" s="1"/>
    </row>
    <row r="50" spans="1:20" x14ac:dyDescent="0.4">
      <c r="A50" s="6"/>
      <c r="B50" s="7"/>
      <c r="C50" s="1"/>
      <c r="D50" s="1"/>
      <c r="E50" s="1"/>
      <c r="F50" s="1"/>
      <c r="G50" s="1"/>
      <c r="H50" s="1"/>
      <c r="I50" s="1"/>
      <c r="J50" s="1"/>
      <c r="K50" s="1"/>
      <c r="L50" s="1"/>
      <c r="M50" s="1"/>
      <c r="N50" s="1"/>
      <c r="O50" s="1"/>
      <c r="P50" s="1"/>
      <c r="Q50" s="1"/>
      <c r="R50" s="1"/>
      <c r="S50" s="1"/>
      <c r="T50" s="1"/>
    </row>
    <row r="51" spans="1:20" x14ac:dyDescent="0.4">
      <c r="A51" s="6"/>
      <c r="B51" s="7"/>
      <c r="C51" s="1"/>
      <c r="D51" s="1"/>
      <c r="E51" s="1"/>
      <c r="F51" s="1"/>
      <c r="G51" s="1"/>
      <c r="H51" s="1"/>
      <c r="I51" s="1"/>
      <c r="J51" s="1"/>
      <c r="K51" s="1"/>
      <c r="L51" s="1"/>
      <c r="M51" s="1"/>
      <c r="N51" s="1"/>
      <c r="O51" s="1"/>
      <c r="P51" s="1"/>
      <c r="Q51" s="1"/>
      <c r="R51" s="1"/>
      <c r="S51" s="1"/>
      <c r="T51" s="1"/>
    </row>
    <row r="52" spans="1:20" x14ac:dyDescent="0.4">
      <c r="A52" s="6"/>
      <c r="B52" s="7"/>
      <c r="C52" s="1"/>
      <c r="D52" s="1"/>
      <c r="E52" s="1"/>
      <c r="F52" s="1"/>
      <c r="G52" s="1"/>
      <c r="H52" s="1"/>
      <c r="I52" s="1"/>
      <c r="J52" s="1"/>
      <c r="K52" s="1"/>
      <c r="L52" s="1"/>
      <c r="M52" s="1"/>
      <c r="N52" s="1"/>
      <c r="O52" s="1"/>
      <c r="P52" s="1"/>
      <c r="Q52" s="1"/>
      <c r="R52" s="1"/>
      <c r="S52" s="1"/>
      <c r="T52" s="1"/>
    </row>
    <row r="53" spans="1:20" x14ac:dyDescent="0.4">
      <c r="A53" s="6"/>
      <c r="B53" s="7"/>
      <c r="C53" s="1"/>
      <c r="D53" s="1"/>
      <c r="E53" s="1"/>
      <c r="F53" s="1"/>
      <c r="G53" s="1"/>
      <c r="H53" s="1"/>
      <c r="I53" s="1"/>
      <c r="J53" s="1"/>
      <c r="K53" s="1"/>
      <c r="L53" s="1"/>
      <c r="M53" s="1"/>
      <c r="N53" s="1"/>
      <c r="O53" s="1"/>
      <c r="P53" s="1"/>
      <c r="Q53" s="1"/>
      <c r="R53" s="1"/>
      <c r="S53" s="1"/>
      <c r="T53" s="1"/>
    </row>
    <row r="54" spans="1:20" x14ac:dyDescent="0.4">
      <c r="A54" s="6"/>
      <c r="B54" s="7"/>
      <c r="C54" s="1"/>
      <c r="D54" s="1"/>
      <c r="E54" s="1"/>
      <c r="F54" s="1"/>
      <c r="G54" s="1"/>
      <c r="H54" s="1"/>
      <c r="I54" s="1"/>
      <c r="J54" s="1"/>
      <c r="K54" s="1"/>
      <c r="L54" s="1"/>
      <c r="M54" s="1"/>
      <c r="N54" s="1"/>
      <c r="O54" s="1"/>
      <c r="P54" s="1"/>
      <c r="Q54" s="1"/>
      <c r="R54" s="1"/>
      <c r="S54" s="1"/>
      <c r="T54" s="1"/>
    </row>
    <row r="55" spans="1:20" x14ac:dyDescent="0.4">
      <c r="A55" s="6"/>
      <c r="B55" s="7"/>
      <c r="C55" s="1"/>
      <c r="D55" s="1"/>
      <c r="E55" s="1"/>
      <c r="F55" s="2"/>
      <c r="G55" s="2"/>
      <c r="H55" s="1"/>
      <c r="I55" s="1"/>
      <c r="J55" s="1"/>
      <c r="K55" s="1"/>
      <c r="L55" s="1"/>
      <c r="M55" s="1"/>
      <c r="N55" s="1"/>
      <c r="O55" s="1"/>
      <c r="P55" s="1"/>
      <c r="Q55" s="1"/>
      <c r="R55" s="1"/>
      <c r="S55" s="1"/>
      <c r="T55" s="1"/>
    </row>
    <row r="56" spans="1:20" x14ac:dyDescent="0.4">
      <c r="A56" s="6"/>
      <c r="B56" s="7"/>
      <c r="C56" s="1"/>
      <c r="D56" s="1"/>
      <c r="E56" s="1"/>
      <c r="F56" s="1"/>
      <c r="G56" s="1"/>
      <c r="H56" s="1"/>
      <c r="I56" s="1"/>
      <c r="J56" s="1"/>
      <c r="K56" s="1"/>
      <c r="L56" s="1"/>
      <c r="M56" s="1"/>
      <c r="N56" s="1"/>
      <c r="O56" s="1"/>
      <c r="P56" s="1"/>
      <c r="Q56" s="1"/>
      <c r="R56" s="1"/>
      <c r="S56" s="1"/>
      <c r="T56" s="1"/>
    </row>
    <row r="57" spans="1:20" x14ac:dyDescent="0.4">
      <c r="A57" s="6"/>
      <c r="B57" s="7"/>
      <c r="C57" s="1"/>
      <c r="D57" s="1"/>
      <c r="E57" s="1"/>
      <c r="F57" s="1"/>
      <c r="G57" s="1"/>
      <c r="H57" s="1"/>
      <c r="I57" s="1"/>
      <c r="J57" s="1"/>
      <c r="K57" s="1"/>
      <c r="L57" s="1"/>
      <c r="M57" s="1"/>
      <c r="N57" s="1"/>
      <c r="O57" s="1"/>
      <c r="P57" s="1"/>
      <c r="Q57" s="1"/>
      <c r="R57" s="1"/>
      <c r="S57" s="1"/>
      <c r="T57" s="1"/>
    </row>
    <row r="58" spans="1:20" x14ac:dyDescent="0.4">
      <c r="A58" s="6"/>
      <c r="B58" s="7"/>
      <c r="C58" s="1"/>
      <c r="D58" s="1"/>
      <c r="E58" s="1"/>
      <c r="F58" s="1"/>
      <c r="G58" s="1"/>
      <c r="H58" s="1"/>
      <c r="I58" s="1"/>
      <c r="J58" s="1"/>
      <c r="K58" s="1"/>
      <c r="L58" s="1"/>
      <c r="M58" s="1"/>
      <c r="N58" s="1"/>
      <c r="O58" s="1"/>
      <c r="P58" s="1"/>
      <c r="Q58" s="1"/>
      <c r="R58" s="1"/>
      <c r="S58" s="1"/>
      <c r="T58" s="1"/>
    </row>
    <row r="59" spans="1:20" x14ac:dyDescent="0.4">
      <c r="A59" s="6"/>
      <c r="B59" s="7"/>
      <c r="C59" s="1"/>
      <c r="D59" s="1"/>
      <c r="E59" s="1"/>
      <c r="F59" s="1"/>
      <c r="G59" s="1"/>
      <c r="H59" s="1"/>
      <c r="I59" s="1"/>
      <c r="J59" s="1"/>
      <c r="K59" s="1"/>
      <c r="L59" s="1"/>
      <c r="M59" s="1"/>
      <c r="N59" s="1"/>
      <c r="O59" s="1"/>
      <c r="P59" s="1"/>
      <c r="Q59" s="1"/>
      <c r="R59" s="1"/>
      <c r="S59" s="1"/>
      <c r="T59" s="1"/>
    </row>
    <row r="60" spans="1:20" x14ac:dyDescent="0.4">
      <c r="A60" s="6"/>
      <c r="B60" s="7"/>
      <c r="C60" s="1"/>
      <c r="D60" s="1"/>
      <c r="E60" s="1"/>
      <c r="F60" s="1"/>
      <c r="G60" s="1"/>
      <c r="H60" s="1"/>
      <c r="I60" s="1"/>
      <c r="J60" s="1"/>
      <c r="K60" s="1"/>
      <c r="L60" s="1"/>
      <c r="M60" s="1"/>
      <c r="N60" s="1"/>
      <c r="O60" s="1"/>
      <c r="P60" s="1"/>
      <c r="Q60" s="1"/>
      <c r="R60" s="1"/>
      <c r="S60" s="1"/>
      <c r="T60" s="1"/>
    </row>
    <row r="61" spans="1:20" x14ac:dyDescent="0.4">
      <c r="A61" s="6"/>
      <c r="B61" s="7"/>
      <c r="C61" s="1"/>
      <c r="D61" s="1"/>
      <c r="E61" s="1"/>
      <c r="F61" s="1"/>
      <c r="G61" s="1"/>
      <c r="H61" s="1"/>
      <c r="I61" s="1"/>
      <c r="J61" s="1"/>
      <c r="K61" s="1"/>
      <c r="L61" s="1"/>
      <c r="M61" s="1"/>
      <c r="N61" s="1"/>
      <c r="O61" s="1"/>
      <c r="P61" s="1"/>
      <c r="Q61" s="1"/>
      <c r="R61" s="1"/>
      <c r="S61" s="1"/>
      <c r="T61" s="1"/>
    </row>
    <row r="62" spans="1:20" x14ac:dyDescent="0.4">
      <c r="A62" s="6"/>
      <c r="B62" s="7"/>
      <c r="C62" s="1"/>
      <c r="D62" s="1"/>
      <c r="E62" s="1"/>
      <c r="F62" s="1"/>
      <c r="G62" s="1"/>
      <c r="H62" s="1"/>
      <c r="I62" s="1"/>
      <c r="J62" s="1"/>
      <c r="K62" s="1"/>
      <c r="L62" s="1"/>
      <c r="M62" s="1"/>
      <c r="N62" s="1"/>
      <c r="O62" s="1"/>
      <c r="P62" s="1"/>
      <c r="Q62" s="1"/>
      <c r="R62" s="1"/>
      <c r="S62" s="1"/>
      <c r="T62" s="1"/>
    </row>
    <row r="63" spans="1:20" x14ac:dyDescent="0.4">
      <c r="A63" s="6"/>
      <c r="B63" s="7"/>
      <c r="C63" s="1"/>
      <c r="D63" s="1"/>
      <c r="E63" s="1"/>
      <c r="F63" s="1"/>
      <c r="G63" s="1"/>
      <c r="H63" s="1"/>
      <c r="I63" s="1"/>
      <c r="J63" s="1"/>
      <c r="K63" s="1"/>
      <c r="L63" s="1"/>
      <c r="M63" s="1"/>
      <c r="N63" s="1"/>
      <c r="O63" s="1"/>
      <c r="P63" s="1"/>
      <c r="Q63" s="1"/>
      <c r="R63" s="1"/>
      <c r="S63" s="1"/>
      <c r="T63" s="1"/>
    </row>
    <row r="64" spans="1:20" x14ac:dyDescent="0.4">
      <c r="A64" s="6"/>
      <c r="B64" s="7"/>
      <c r="C64" s="1"/>
      <c r="D64" s="1"/>
      <c r="E64" s="1"/>
      <c r="F64" s="1"/>
      <c r="G64" s="1"/>
      <c r="H64" s="1"/>
      <c r="I64" s="1"/>
      <c r="J64" s="1"/>
      <c r="K64" s="1"/>
      <c r="L64" s="1"/>
      <c r="M64" s="1"/>
      <c r="N64" s="1"/>
      <c r="O64" s="1"/>
      <c r="P64" s="1"/>
      <c r="Q64" s="1"/>
      <c r="R64" s="1"/>
      <c r="S64" s="1"/>
      <c r="T64" s="1"/>
    </row>
    <row r="65" spans="1:20" x14ac:dyDescent="0.4">
      <c r="A65" s="6"/>
      <c r="B65" s="7"/>
      <c r="C65" s="1"/>
      <c r="D65" s="1"/>
      <c r="E65" s="1"/>
      <c r="F65" s="1"/>
      <c r="G65" s="1"/>
      <c r="H65" s="1"/>
      <c r="I65" s="1"/>
      <c r="J65" s="1"/>
      <c r="K65" s="1"/>
      <c r="L65" s="1"/>
      <c r="M65" s="1"/>
      <c r="N65" s="1"/>
      <c r="O65" s="1"/>
      <c r="P65" s="1"/>
      <c r="Q65" s="1"/>
      <c r="R65" s="1"/>
      <c r="S65" s="1"/>
      <c r="T65" s="1"/>
    </row>
    <row r="66" spans="1:20" x14ac:dyDescent="0.4">
      <c r="A66" s="6"/>
      <c r="B66" s="7"/>
      <c r="C66" s="1"/>
      <c r="D66" s="1"/>
      <c r="E66" s="1"/>
      <c r="F66" s="1"/>
      <c r="G66" s="1"/>
      <c r="H66" s="1"/>
      <c r="I66" s="1"/>
      <c r="J66" s="1"/>
      <c r="K66" s="1"/>
      <c r="L66" s="1"/>
      <c r="M66" s="1"/>
      <c r="N66" s="1"/>
      <c r="O66" s="1"/>
      <c r="P66" s="1"/>
      <c r="Q66" s="1"/>
      <c r="R66" s="1"/>
      <c r="S66" s="1"/>
      <c r="T66" s="1"/>
    </row>
    <row r="67" spans="1:20" x14ac:dyDescent="0.4">
      <c r="A67" s="6"/>
      <c r="B67" s="7"/>
      <c r="C67" s="1"/>
      <c r="D67" s="1"/>
      <c r="E67" s="1"/>
      <c r="F67" s="1"/>
      <c r="G67" s="1"/>
      <c r="H67" s="1"/>
      <c r="I67" s="1"/>
      <c r="J67" s="1"/>
      <c r="K67" s="1"/>
      <c r="L67" s="1"/>
      <c r="M67" s="1"/>
      <c r="N67" s="1"/>
      <c r="O67" s="1"/>
      <c r="P67" s="1"/>
      <c r="Q67" s="1"/>
      <c r="R67" s="1"/>
      <c r="S67" s="1"/>
      <c r="T67" s="1"/>
    </row>
    <row r="68" spans="1:20" x14ac:dyDescent="0.4">
      <c r="A68" s="6"/>
      <c r="B68" s="7"/>
      <c r="C68" s="1"/>
      <c r="D68" s="1"/>
      <c r="E68" s="1"/>
      <c r="F68" s="1"/>
      <c r="G68" s="1"/>
      <c r="H68" s="1"/>
      <c r="I68" s="1"/>
      <c r="J68" s="1"/>
      <c r="K68" s="1"/>
      <c r="L68" s="1"/>
      <c r="M68" s="1"/>
      <c r="N68" s="1"/>
      <c r="O68" s="1"/>
      <c r="P68" s="1"/>
      <c r="Q68" s="1"/>
      <c r="R68" s="1"/>
      <c r="S68" s="1"/>
      <c r="T68" s="1"/>
    </row>
    <row r="69" spans="1:20" x14ac:dyDescent="0.4">
      <c r="A69" s="6"/>
      <c r="B69" s="7"/>
      <c r="C69" s="1"/>
      <c r="D69" s="1"/>
      <c r="E69" s="1"/>
      <c r="F69" s="1"/>
      <c r="G69" s="1"/>
      <c r="H69" s="1"/>
      <c r="I69" s="1"/>
      <c r="J69" s="1"/>
      <c r="K69" s="1"/>
      <c r="L69" s="1"/>
      <c r="M69" s="1"/>
      <c r="N69" s="1"/>
      <c r="O69" s="1"/>
      <c r="P69" s="1"/>
      <c r="Q69" s="1"/>
      <c r="R69" s="1"/>
      <c r="S69" s="1"/>
      <c r="T69" s="1"/>
    </row>
    <row r="70" spans="1:20" x14ac:dyDescent="0.4">
      <c r="A70" s="6"/>
      <c r="B70" s="7"/>
      <c r="C70" s="1"/>
      <c r="D70" s="1"/>
      <c r="E70" s="1"/>
      <c r="F70" s="1"/>
      <c r="G70" s="1"/>
      <c r="H70" s="1"/>
      <c r="I70" s="1"/>
      <c r="J70" s="1"/>
      <c r="K70" s="1"/>
      <c r="L70" s="1"/>
      <c r="M70" s="1"/>
      <c r="N70" s="1"/>
      <c r="O70" s="1"/>
      <c r="P70" s="1"/>
      <c r="Q70" s="1"/>
      <c r="R70" s="1"/>
      <c r="S70" s="1"/>
      <c r="T70" s="1"/>
    </row>
    <row r="71" spans="1:20" x14ac:dyDescent="0.4">
      <c r="A71" s="6"/>
      <c r="B71" s="7"/>
      <c r="C71" s="1"/>
      <c r="D71" s="1"/>
      <c r="E71" s="1"/>
      <c r="F71" s="1"/>
      <c r="G71" s="1"/>
      <c r="H71" s="1"/>
      <c r="I71" s="1"/>
      <c r="J71" s="1"/>
      <c r="K71" s="1"/>
      <c r="L71" s="1"/>
      <c r="M71" s="1"/>
      <c r="N71" s="1"/>
      <c r="O71" s="1"/>
      <c r="P71" s="1"/>
      <c r="Q71" s="1"/>
      <c r="R71" s="1"/>
      <c r="S71" s="1"/>
      <c r="T71" s="1"/>
    </row>
    <row r="72" spans="1:20" x14ac:dyDescent="0.4">
      <c r="A72" s="6"/>
      <c r="B72" s="7"/>
      <c r="C72" s="1"/>
      <c r="D72" s="1"/>
      <c r="E72" s="1"/>
      <c r="F72" s="1"/>
      <c r="G72" s="1"/>
      <c r="H72" s="1"/>
      <c r="I72" s="1"/>
      <c r="J72" s="1"/>
      <c r="K72" s="1"/>
      <c r="L72" s="1"/>
      <c r="M72" s="1"/>
      <c r="N72" s="1"/>
      <c r="O72" s="1"/>
      <c r="P72" s="1"/>
      <c r="Q72" s="1"/>
      <c r="R72" s="1"/>
      <c r="S72" s="1"/>
      <c r="T72" s="1"/>
    </row>
    <row r="73" spans="1:20" x14ac:dyDescent="0.4">
      <c r="A73" s="6"/>
      <c r="B73" s="7"/>
      <c r="C73" s="1"/>
      <c r="D73" s="1"/>
      <c r="E73" s="1"/>
      <c r="F73" s="1"/>
      <c r="G73" s="1"/>
      <c r="H73" s="1"/>
      <c r="I73" s="1"/>
      <c r="J73" s="1"/>
      <c r="K73" s="1"/>
      <c r="L73" s="1"/>
      <c r="M73" s="1"/>
      <c r="N73" s="1"/>
      <c r="O73" s="1"/>
      <c r="P73" s="1"/>
      <c r="Q73" s="1"/>
      <c r="R73" s="1"/>
      <c r="S73" s="1"/>
      <c r="T73" s="1"/>
    </row>
    <row r="74" spans="1:20" x14ac:dyDescent="0.4">
      <c r="A74" s="6"/>
      <c r="B74" s="7"/>
      <c r="C74" s="1"/>
      <c r="D74" s="1"/>
      <c r="E74" s="1"/>
      <c r="F74" s="1"/>
      <c r="G74" s="1"/>
      <c r="H74" s="1"/>
      <c r="I74" s="1"/>
      <c r="J74" s="1"/>
      <c r="K74" s="1"/>
      <c r="L74" s="1"/>
      <c r="M74" s="1"/>
      <c r="N74" s="1"/>
      <c r="O74" s="1"/>
      <c r="P74" s="1"/>
      <c r="Q74" s="1"/>
      <c r="R74" s="1"/>
      <c r="S74" s="1"/>
      <c r="T74" s="1"/>
    </row>
    <row r="75" spans="1:20" x14ac:dyDescent="0.4">
      <c r="A75" s="6"/>
      <c r="B75" s="7"/>
      <c r="C75" s="1"/>
      <c r="D75" s="1"/>
      <c r="E75" s="1"/>
      <c r="F75" s="1"/>
      <c r="G75" s="1"/>
      <c r="H75" s="1"/>
      <c r="I75" s="1"/>
      <c r="J75" s="1"/>
      <c r="K75" s="1"/>
      <c r="L75" s="1"/>
      <c r="M75" s="1"/>
      <c r="N75" s="1"/>
      <c r="O75" s="1"/>
      <c r="P75" s="1"/>
      <c r="Q75" s="1"/>
      <c r="R75" s="1"/>
      <c r="S75" s="1"/>
      <c r="T75" s="1"/>
    </row>
    <row r="76" spans="1:20" x14ac:dyDescent="0.4">
      <c r="A76" s="6"/>
      <c r="B76" s="7"/>
      <c r="C76" s="1"/>
      <c r="D76" s="1"/>
      <c r="E76" s="1"/>
      <c r="F76" s="1"/>
      <c r="G76" s="1"/>
      <c r="H76" s="1"/>
      <c r="I76" s="1"/>
      <c r="J76" s="1"/>
      <c r="K76" s="1"/>
      <c r="L76" s="1"/>
      <c r="M76" s="1"/>
      <c r="N76" s="1"/>
      <c r="O76" s="1"/>
      <c r="P76" s="1"/>
      <c r="Q76" s="1"/>
      <c r="R76" s="1"/>
      <c r="S76" s="1"/>
      <c r="T76" s="1"/>
    </row>
    <row r="77" spans="1:20" x14ac:dyDescent="0.4">
      <c r="A77" s="6"/>
      <c r="B77" s="7"/>
      <c r="C77" s="1"/>
      <c r="D77" s="1"/>
      <c r="E77" s="1"/>
      <c r="F77" s="1"/>
      <c r="G77" s="1"/>
      <c r="H77" s="1"/>
      <c r="I77" s="1"/>
      <c r="J77" s="1"/>
      <c r="K77" s="1"/>
      <c r="L77" s="1"/>
      <c r="M77" s="1"/>
      <c r="N77" s="1"/>
      <c r="O77" s="1"/>
      <c r="P77" s="1"/>
      <c r="Q77" s="1"/>
      <c r="R77" s="1"/>
      <c r="S77" s="1"/>
      <c r="T77" s="1"/>
    </row>
    <row r="78" spans="1:20" x14ac:dyDescent="0.4">
      <c r="A78" s="6"/>
      <c r="B78" s="7"/>
      <c r="C78" s="1"/>
      <c r="D78" s="1"/>
      <c r="E78" s="1"/>
      <c r="F78" s="1"/>
      <c r="G78" s="1"/>
      <c r="H78" s="1"/>
      <c r="I78" s="1"/>
      <c r="J78" s="1"/>
      <c r="K78" s="1"/>
      <c r="L78" s="1"/>
      <c r="M78" s="1"/>
      <c r="N78" s="1"/>
      <c r="O78" s="1"/>
      <c r="P78" s="1"/>
      <c r="Q78" s="1"/>
      <c r="R78" s="1"/>
      <c r="S78" s="1"/>
      <c r="T78" s="1"/>
    </row>
    <row r="79" spans="1:20" x14ac:dyDescent="0.4">
      <c r="A79" s="6"/>
      <c r="B79" s="7"/>
      <c r="C79" s="1"/>
      <c r="D79" s="1"/>
      <c r="E79" s="1"/>
      <c r="F79" s="1"/>
      <c r="G79" s="1"/>
      <c r="H79" s="1"/>
      <c r="I79" s="1"/>
      <c r="J79" s="1"/>
      <c r="K79" s="1"/>
      <c r="L79" s="1"/>
      <c r="M79" s="1"/>
      <c r="N79" s="1"/>
      <c r="O79" s="1"/>
      <c r="P79" s="1"/>
      <c r="Q79" s="1"/>
      <c r="R79" s="1"/>
      <c r="S79" s="1"/>
      <c r="T79" s="1"/>
    </row>
    <row r="80" spans="1:20" x14ac:dyDescent="0.4">
      <c r="A80" s="6"/>
      <c r="B80" s="7"/>
      <c r="C80" s="1"/>
      <c r="D80" s="1"/>
      <c r="E80" s="1"/>
      <c r="F80" s="1"/>
      <c r="G80" s="1"/>
      <c r="H80" s="1"/>
      <c r="I80" s="1"/>
      <c r="J80" s="1"/>
      <c r="K80" s="1"/>
      <c r="L80" s="1"/>
      <c r="M80" s="1"/>
      <c r="N80" s="1"/>
      <c r="O80" s="1"/>
      <c r="P80" s="1"/>
      <c r="Q80" s="1"/>
      <c r="R80" s="1"/>
      <c r="S80" s="1"/>
      <c r="T80" s="1"/>
    </row>
    <row r="81" spans="1:20" x14ac:dyDescent="0.4">
      <c r="A81" s="6"/>
      <c r="B81" s="7"/>
      <c r="C81" s="1"/>
      <c r="D81" s="1"/>
      <c r="E81" s="1"/>
      <c r="F81" s="1"/>
      <c r="G81" s="1"/>
      <c r="H81" s="1"/>
      <c r="I81" s="1"/>
      <c r="J81" s="1"/>
      <c r="K81" s="1"/>
      <c r="L81" s="1"/>
      <c r="M81" s="1"/>
      <c r="N81" s="1"/>
      <c r="O81" s="1"/>
      <c r="P81" s="1"/>
      <c r="Q81" s="1"/>
      <c r="R81" s="1"/>
      <c r="S81" s="1"/>
      <c r="T81" s="1"/>
    </row>
    <row r="82" spans="1:20" x14ac:dyDescent="0.4">
      <c r="A82" s="6"/>
      <c r="B82" s="7"/>
      <c r="C82" s="1"/>
      <c r="D82" s="1"/>
      <c r="E82" s="1"/>
      <c r="F82" s="1"/>
      <c r="G82" s="1"/>
      <c r="H82" s="1"/>
      <c r="I82" s="1"/>
      <c r="J82" s="1"/>
      <c r="K82" s="1"/>
      <c r="L82" s="1"/>
      <c r="M82" s="1"/>
      <c r="N82" s="1"/>
      <c r="O82" s="1"/>
      <c r="P82" s="1"/>
      <c r="Q82" s="1"/>
      <c r="R82" s="1"/>
      <c r="S82" s="1"/>
      <c r="T82" s="1"/>
    </row>
    <row r="83" spans="1:20" x14ac:dyDescent="0.4">
      <c r="A83" s="6"/>
      <c r="B83" s="7"/>
      <c r="C83" s="1"/>
      <c r="D83" s="1"/>
      <c r="E83" s="1"/>
      <c r="F83" s="1"/>
      <c r="G83" s="1"/>
      <c r="H83" s="1"/>
      <c r="I83" s="1"/>
      <c r="J83" s="1"/>
      <c r="K83" s="1"/>
      <c r="L83" s="1"/>
      <c r="M83" s="1"/>
      <c r="N83" s="1"/>
      <c r="O83" s="1"/>
      <c r="P83" s="1"/>
      <c r="Q83" s="1"/>
      <c r="R83" s="1"/>
      <c r="S83" s="1"/>
      <c r="T83" s="1"/>
    </row>
    <row r="84" spans="1:20" x14ac:dyDescent="0.4">
      <c r="A84" s="6"/>
      <c r="B84" s="7"/>
      <c r="C84" s="1"/>
      <c r="D84" s="1"/>
      <c r="E84" s="1"/>
      <c r="F84" s="1"/>
      <c r="G84" s="1"/>
      <c r="H84" s="1"/>
      <c r="I84" s="1"/>
      <c r="J84" s="1"/>
      <c r="K84" s="1"/>
      <c r="L84" s="1"/>
      <c r="M84" s="1"/>
      <c r="N84" s="1"/>
      <c r="O84" s="1"/>
      <c r="P84" s="1"/>
      <c r="Q84" s="1"/>
      <c r="R84" s="1"/>
      <c r="S84" s="1"/>
      <c r="T84" s="1"/>
    </row>
    <row r="85" spans="1:20" x14ac:dyDescent="0.4">
      <c r="A85" s="6"/>
      <c r="B85" s="7"/>
      <c r="C85" s="1"/>
      <c r="D85" s="1"/>
      <c r="E85" s="1"/>
      <c r="F85" s="1"/>
      <c r="G85" s="1"/>
      <c r="H85" s="1"/>
      <c r="I85" s="1"/>
      <c r="J85" s="1"/>
      <c r="K85" s="1"/>
      <c r="L85" s="1"/>
      <c r="M85" s="1"/>
      <c r="N85" s="1"/>
      <c r="O85" s="1"/>
      <c r="P85" s="1"/>
      <c r="Q85" s="1"/>
      <c r="R85" s="1"/>
      <c r="S85" s="1"/>
      <c r="T85" s="1"/>
    </row>
    <row r="86" spans="1:20" x14ac:dyDescent="0.4">
      <c r="A86" s="6"/>
      <c r="B86" s="7"/>
      <c r="C86" s="1"/>
      <c r="D86" s="1"/>
      <c r="E86" s="1"/>
      <c r="F86" s="1"/>
      <c r="G86" s="1"/>
      <c r="H86" s="1"/>
      <c r="I86" s="1"/>
      <c r="J86" s="1"/>
      <c r="K86" s="1"/>
      <c r="L86" s="1"/>
      <c r="M86" s="1"/>
      <c r="N86" s="1"/>
      <c r="O86" s="1"/>
      <c r="P86" s="1"/>
      <c r="Q86" s="1"/>
      <c r="R86" s="1"/>
      <c r="S86" s="1"/>
      <c r="T86" s="1"/>
    </row>
    <row r="87" spans="1:20" x14ac:dyDescent="0.4">
      <c r="A87" s="6"/>
      <c r="B87" s="7"/>
      <c r="C87" s="1"/>
      <c r="D87" s="1"/>
      <c r="E87" s="1"/>
      <c r="F87" s="1"/>
      <c r="G87" s="1"/>
      <c r="H87" s="1"/>
      <c r="I87" s="1"/>
      <c r="J87" s="1"/>
      <c r="K87" s="1"/>
      <c r="L87" s="1"/>
      <c r="M87" s="1"/>
      <c r="N87" s="1"/>
      <c r="O87" s="1"/>
      <c r="P87" s="1"/>
      <c r="Q87" s="1"/>
      <c r="R87" s="1"/>
      <c r="S87" s="1"/>
      <c r="T87" s="1"/>
    </row>
    <row r="88" spans="1:20" x14ac:dyDescent="0.4">
      <c r="A88" s="6"/>
      <c r="B88" s="7"/>
      <c r="C88" s="1"/>
      <c r="D88" s="1"/>
      <c r="E88" s="1"/>
      <c r="F88" s="1"/>
      <c r="G88" s="1"/>
      <c r="H88" s="1"/>
      <c r="I88" s="1"/>
      <c r="J88" s="1"/>
      <c r="K88" s="1"/>
      <c r="L88" s="1"/>
      <c r="M88" s="1"/>
      <c r="N88" s="1"/>
      <c r="O88" s="1"/>
      <c r="P88" s="1"/>
      <c r="Q88" s="1"/>
      <c r="R88" s="1"/>
      <c r="S88" s="1"/>
      <c r="T88" s="1"/>
    </row>
    <row r="89" spans="1:20" x14ac:dyDescent="0.4">
      <c r="A89" s="6"/>
      <c r="B89" s="7"/>
      <c r="C89" s="1"/>
      <c r="D89" s="1"/>
      <c r="E89" s="1"/>
      <c r="F89" s="1"/>
      <c r="G89" s="1"/>
      <c r="H89" s="1"/>
      <c r="I89" s="1"/>
      <c r="J89" s="1"/>
      <c r="K89" s="1"/>
      <c r="L89" s="1"/>
      <c r="M89" s="1"/>
      <c r="N89" s="1"/>
      <c r="O89" s="1"/>
      <c r="P89" s="1"/>
      <c r="Q89" s="1"/>
      <c r="R89" s="1"/>
      <c r="S89" s="1"/>
      <c r="T89" s="1"/>
    </row>
    <row r="90" spans="1:20" x14ac:dyDescent="0.4">
      <c r="A90" s="6"/>
      <c r="B90" s="7"/>
      <c r="C90" s="1"/>
      <c r="D90" s="1"/>
      <c r="E90" s="1"/>
      <c r="F90" s="1"/>
      <c r="G90" s="1"/>
      <c r="H90" s="1"/>
      <c r="I90" s="1"/>
      <c r="J90" s="1"/>
      <c r="K90" s="1"/>
      <c r="L90" s="1"/>
      <c r="M90" s="1"/>
      <c r="N90" s="1"/>
      <c r="O90" s="1"/>
      <c r="P90" s="1"/>
      <c r="Q90" s="1"/>
      <c r="R90" s="1"/>
      <c r="S90" s="1"/>
      <c r="T90" s="1"/>
    </row>
    <row r="91" spans="1:20" x14ac:dyDescent="0.4">
      <c r="A91" s="6"/>
      <c r="B91" s="7"/>
      <c r="C91" s="1"/>
      <c r="D91" s="1"/>
      <c r="E91" s="1"/>
      <c r="F91" s="1"/>
      <c r="G91" s="1"/>
      <c r="H91" s="1"/>
      <c r="I91" s="1"/>
      <c r="J91" s="1"/>
      <c r="K91" s="1"/>
      <c r="L91" s="1"/>
      <c r="M91" s="1"/>
      <c r="N91" s="1"/>
      <c r="O91" s="1"/>
      <c r="P91" s="1"/>
      <c r="Q91" s="1"/>
      <c r="R91" s="1"/>
      <c r="S91" s="1"/>
      <c r="T91" s="1"/>
    </row>
    <row r="92" spans="1:20" x14ac:dyDescent="0.4">
      <c r="A92" s="6"/>
      <c r="B92" s="7"/>
      <c r="C92" s="1"/>
      <c r="D92" s="1"/>
      <c r="E92" s="1"/>
      <c r="F92" s="1"/>
      <c r="G92" s="1"/>
      <c r="H92" s="1"/>
      <c r="I92" s="1"/>
      <c r="J92" s="1"/>
      <c r="K92" s="1"/>
      <c r="L92" s="1"/>
      <c r="M92" s="1"/>
      <c r="N92" s="1"/>
      <c r="O92" s="1"/>
      <c r="P92" s="1"/>
      <c r="Q92" s="1"/>
      <c r="R92" s="1"/>
      <c r="S92" s="1"/>
      <c r="T92" s="1"/>
    </row>
    <row r="93" spans="1:20" x14ac:dyDescent="0.4">
      <c r="A93" s="6"/>
      <c r="B93" s="7"/>
      <c r="C93" s="1"/>
      <c r="D93" s="1"/>
      <c r="E93" s="1"/>
      <c r="F93" s="1"/>
      <c r="G93" s="1"/>
      <c r="H93" s="1"/>
      <c r="I93" s="1"/>
      <c r="J93" s="1"/>
      <c r="K93" s="1"/>
      <c r="L93" s="1"/>
      <c r="M93" s="1"/>
      <c r="N93" s="1"/>
      <c r="O93" s="1"/>
      <c r="P93" s="1"/>
      <c r="Q93" s="1"/>
      <c r="R93" s="1"/>
      <c r="S93" s="1"/>
      <c r="T93" s="1"/>
    </row>
    <row r="94" spans="1:20" x14ac:dyDescent="0.4">
      <c r="A94" s="6"/>
      <c r="B94" s="7"/>
      <c r="C94" s="1"/>
      <c r="D94" s="1"/>
      <c r="E94" s="1"/>
      <c r="F94" s="1"/>
      <c r="G94" s="1"/>
      <c r="H94" s="1"/>
      <c r="I94" s="1"/>
      <c r="J94" s="1"/>
      <c r="K94" s="1"/>
      <c r="L94" s="1"/>
      <c r="M94" s="1"/>
      <c r="N94" s="1"/>
      <c r="O94" s="1"/>
      <c r="P94" s="1"/>
      <c r="Q94" s="1"/>
      <c r="R94" s="1"/>
      <c r="S94" s="1"/>
      <c r="T94" s="1"/>
    </row>
    <row r="95" spans="1:20" x14ac:dyDescent="0.4">
      <c r="A95" s="6"/>
      <c r="B95" s="7"/>
      <c r="C95" s="1"/>
      <c r="D95" s="1"/>
      <c r="E95" s="1"/>
      <c r="F95" s="1"/>
      <c r="G95" s="1"/>
      <c r="H95" s="1"/>
      <c r="I95" s="1"/>
      <c r="J95" s="1"/>
      <c r="K95" s="1"/>
      <c r="L95" s="1"/>
      <c r="M95" s="1"/>
      <c r="N95" s="1"/>
      <c r="O95" s="1"/>
      <c r="P95" s="1"/>
      <c r="Q95" s="1"/>
      <c r="R95" s="1"/>
      <c r="S95" s="1"/>
      <c r="T95" s="1"/>
    </row>
    <row r="96" spans="1:20" x14ac:dyDescent="0.4">
      <c r="A96" s="6"/>
      <c r="B96" s="7"/>
      <c r="C96" s="1"/>
      <c r="D96" s="1"/>
      <c r="E96" s="1"/>
      <c r="F96" s="1"/>
      <c r="G96" s="1"/>
      <c r="H96" s="1"/>
      <c r="I96" s="1"/>
      <c r="J96" s="1"/>
      <c r="K96" s="1"/>
      <c r="L96" s="1"/>
      <c r="M96" s="1"/>
      <c r="N96" s="1"/>
      <c r="O96" s="1"/>
      <c r="P96" s="1"/>
      <c r="Q96" s="1"/>
      <c r="R96" s="1"/>
      <c r="S96" s="1"/>
      <c r="T96" s="1"/>
    </row>
    <row r="97" spans="1:20" x14ac:dyDescent="0.4">
      <c r="A97" s="6"/>
      <c r="B97" s="7"/>
      <c r="C97" s="1"/>
      <c r="D97" s="1"/>
      <c r="E97" s="1"/>
      <c r="F97" s="1"/>
      <c r="G97" s="1"/>
      <c r="H97" s="1"/>
      <c r="I97" s="1"/>
      <c r="J97" s="1"/>
      <c r="K97" s="1"/>
      <c r="L97" s="1"/>
      <c r="M97" s="1"/>
      <c r="N97" s="1"/>
      <c r="O97" s="1"/>
      <c r="P97" s="1"/>
      <c r="Q97" s="1"/>
      <c r="R97" s="1"/>
      <c r="S97" s="1"/>
      <c r="T97" s="1"/>
    </row>
    <row r="98" spans="1:20" x14ac:dyDescent="0.4">
      <c r="A98" s="6"/>
      <c r="B98" s="7"/>
      <c r="C98" s="1"/>
      <c r="D98" s="1"/>
      <c r="E98" s="1"/>
      <c r="F98" s="1"/>
      <c r="G98" s="1"/>
      <c r="H98" s="1"/>
      <c r="I98" s="1"/>
      <c r="J98" s="1"/>
      <c r="K98" s="1"/>
      <c r="L98" s="1"/>
      <c r="M98" s="1"/>
      <c r="N98" s="1"/>
      <c r="O98" s="1"/>
      <c r="P98" s="1"/>
      <c r="Q98" s="1"/>
      <c r="R98" s="1"/>
      <c r="S98" s="1"/>
      <c r="T98" s="1"/>
    </row>
    <row r="99" spans="1:20" x14ac:dyDescent="0.4">
      <c r="A99" s="6"/>
      <c r="B99" s="7"/>
      <c r="C99" s="1"/>
      <c r="D99" s="1"/>
      <c r="E99" s="1"/>
      <c r="F99" s="1"/>
      <c r="G99" s="1"/>
      <c r="H99" s="1"/>
      <c r="I99" s="1"/>
      <c r="J99" s="1"/>
      <c r="K99" s="1"/>
      <c r="L99" s="1"/>
      <c r="M99" s="1"/>
      <c r="N99" s="1"/>
      <c r="O99" s="1"/>
      <c r="P99" s="1"/>
      <c r="Q99" s="1"/>
      <c r="R99" s="1"/>
      <c r="S99" s="1"/>
      <c r="T99" s="1"/>
    </row>
    <row r="100" spans="1:20" x14ac:dyDescent="0.4">
      <c r="A100" s="6"/>
      <c r="B100" s="7"/>
      <c r="C100" s="5"/>
      <c r="D100" s="5"/>
      <c r="E100" s="5"/>
      <c r="F100" s="5"/>
      <c r="G100" s="5"/>
      <c r="H100" s="5"/>
      <c r="I100" s="5"/>
      <c r="J100" s="5"/>
      <c r="K100" s="5"/>
      <c r="L100" s="5"/>
      <c r="M100" s="5"/>
      <c r="N100" s="5"/>
      <c r="O100" s="5"/>
      <c r="P100" s="5"/>
      <c r="Q100" s="5"/>
      <c r="R100" s="5"/>
      <c r="S100" s="5"/>
      <c r="T100"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1</vt:i4>
      </vt:variant>
    </vt:vector>
  </HeadingPairs>
  <TitlesOfParts>
    <vt:vector size="25" baseType="lpstr">
      <vt:lpstr>Notes</vt:lpstr>
      <vt:lpstr>GO</vt:lpstr>
      <vt:lpstr>II</vt:lpstr>
      <vt:lpstr>II_E</vt:lpstr>
      <vt:lpstr>II_M</vt:lpstr>
      <vt:lpstr>II_S</vt:lpstr>
      <vt:lpstr>VA</vt:lpstr>
      <vt:lpstr>COMP</vt:lpstr>
      <vt:lpstr>EMP</vt:lpstr>
      <vt:lpstr>EMPE</vt:lpstr>
      <vt:lpstr>H_EMP</vt:lpstr>
      <vt:lpstr>H_EMPE</vt:lpstr>
      <vt:lpstr>GO_QI</vt:lpstr>
      <vt:lpstr>II_QI</vt:lpstr>
      <vt:lpstr>II_E_QI</vt:lpstr>
      <vt:lpstr>II_M_QI</vt:lpstr>
      <vt:lpstr>II_S_QI</vt:lpstr>
      <vt:lpstr>VA_QI</vt:lpstr>
      <vt:lpstr>GO_P</vt:lpstr>
      <vt:lpstr>II_P</vt:lpstr>
      <vt:lpstr>II_E_P</vt:lpstr>
      <vt:lpstr>II_M_P</vt:lpstr>
      <vt:lpstr>II_S_P</vt:lpstr>
      <vt:lpstr>VA_P</vt:lpstr>
      <vt:lpstr>Notes!Área_de_impresión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Reitze-LT</dc:creator>
  <cp:lastModifiedBy>Tomás Gálvez</cp:lastModifiedBy>
  <cp:lastPrinted>2014-05-14T21:37:37Z</cp:lastPrinted>
  <dcterms:created xsi:type="dcterms:W3CDTF">2010-12-16T00:51:41Z</dcterms:created>
  <dcterms:modified xsi:type="dcterms:W3CDTF">2021-11-01T03:14:30Z</dcterms:modified>
</cp:coreProperties>
</file>